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autoCompressPictures="0"/>
  <mc:AlternateContent xmlns:mc="http://schemas.openxmlformats.org/markup-compatibility/2006">
    <mc:Choice Requires="x15">
      <x15ac:absPath xmlns:x15ac="http://schemas.microsoft.com/office/spreadsheetml/2010/11/ac" url="https://unice-my.sharepoint.com/personal/sebastien_guinet_unice_fr/Documents/Maquettes et MCC/Modifications maquettes 2022/2022 - ODYSSEE/"/>
    </mc:Choice>
  </mc:AlternateContent>
  <xr:revisionPtr revIDLastSave="0" documentId="8_{76F0F958-F391-4BF2-8F1D-C94F771E4B7A}" xr6:coauthVersionLast="47" xr6:coauthVersionMax="47" xr10:uidLastSave="{00000000-0000-0000-0000-000000000000}"/>
  <bookViews>
    <workbookView xWindow="-120" yWindow="-120" windowWidth="29040" windowHeight="15840" activeTab="1" xr2:uid="{00000000-000D-0000-FFFF-FFFF00000000}"/>
  </bookViews>
  <sheets>
    <sheet name="Fiche générale" sheetId="8" r:id="rId1"/>
    <sheet name="Semestre 1" sheetId="1" r:id="rId2"/>
    <sheet name="Semestre 2" sheetId="4" r:id="rId3"/>
    <sheet name="Semestre 3" sheetId="5" r:id="rId4"/>
    <sheet name="Semestre 4" sheetId="6" r:id="rId5"/>
  </sheets>
  <externalReferences>
    <externalReference r:id="rId6"/>
    <externalReference r:id="rId7"/>
    <externalReference r:id="rId8"/>
  </externalReferences>
  <definedNames>
    <definedName name="liste_cmp">[1]Listes!$A$30:$E$30</definedName>
    <definedName name="liste_nature_controle">[1]Listes!$B$2:$B$5</definedName>
    <definedName name="liste_type_controle">[1]Listes!$A$2:$A$4</definedName>
    <definedName name="Nature_ELP">[1]Listes!$D$2:$D$3</definedName>
    <definedName name="sd">[2]Listes!$C$2:$C$5</definedName>
    <definedName name="tab_code_dip">[1]Listes!$A$8:$B$26</definedName>
    <definedName name="_xlnm.Print_Area" localSheetId="0">'Fiche générale'!$A$1:$I$10</definedName>
    <definedName name="_xlnm.Print_Area" localSheetId="1">'[3]Semestre 1'!$A$381:$I$389</definedName>
    <definedName name="_xlnm.Print_Area" localSheetId="2">'[3]Semestre 2'!$A$394:$I$403</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4"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Marie-Jeanne Ouriachi</author>
  </authors>
  <commentList>
    <comment ref="A23" authorId="0" shapeId="0" xr:uid="{2FE6012D-A81C-AA40-8C91-5F2F72096BC5}">
      <text>
        <r>
          <rPr>
            <b/>
            <sz val="10"/>
            <color rgb="FF000000"/>
            <rFont val="Tahoma"/>
            <family val="2"/>
          </rPr>
          <t>Marie-Jeanne Ouriachi:</t>
        </r>
        <r>
          <rPr>
            <sz val="10"/>
            <color rgb="FF000000"/>
            <rFont val="Tahoma"/>
            <family val="2"/>
          </rPr>
          <t xml:space="preserve">
</t>
        </r>
      </text>
    </comment>
  </commentList>
</comments>
</file>

<file path=xl/sharedStrings.xml><?xml version="1.0" encoding="utf-8"?>
<sst xmlns="http://schemas.openxmlformats.org/spreadsheetml/2006/main" count="1643" uniqueCount="453">
  <si>
    <t>Type Diplôme : PORTAIL - L1 ET L2</t>
  </si>
  <si>
    <t>COMPOSANTE</t>
  </si>
  <si>
    <t>LASH</t>
  </si>
  <si>
    <t>MENTION</t>
  </si>
  <si>
    <t>Sciences de l'Homme et de la Société</t>
  </si>
  <si>
    <t>CODE DIPLÔME</t>
  </si>
  <si>
    <t>COMPENSATION</t>
  </si>
  <si>
    <t>Les MCC déterminent le mode de compensation entre UE, semestre et année ainsi que la possibilité d’une note éliminatoire.</t>
  </si>
  <si>
    <t>Obtention des UE</t>
  </si>
  <si>
    <t>Obtention du Semestre</t>
  </si>
  <si>
    <t>Obtention de l'Année</t>
  </si>
  <si>
    <t>Note éliminatoire</t>
  </si>
  <si>
    <t>AUCUNE</t>
  </si>
  <si>
    <t>Textes réglementaires</t>
  </si>
  <si>
    <t>Arrêté du 30 juillet 2018 relatif au diplôme national de licence</t>
  </si>
  <si>
    <t>Arrêté du 17 novembre 1999 relatif à la licence professionnelle</t>
  </si>
  <si>
    <t>1ère et 2ème année de licence</t>
  </si>
  <si>
    <t>UE DISCIPLINAIRES</t>
  </si>
  <si>
    <t>Nombre à choisir par l'étudiant</t>
  </si>
  <si>
    <t>UE DECOUVERTES ou COMPLEMENTAIRES</t>
  </si>
  <si>
    <t>Intitulé UE (précisez si obligatoire)</t>
  </si>
  <si>
    <t>Intitulé des matières (Eléments constitutifs d’UE – ECUE)</t>
  </si>
  <si>
    <t>Coeff. des ECUE</t>
  </si>
  <si>
    <t>Heures CM</t>
  </si>
  <si>
    <t>Heures TD</t>
  </si>
  <si>
    <t>Heures TP</t>
  </si>
  <si>
    <t>Capitalisable (O/N)</t>
  </si>
  <si>
    <t>Mutualisée ?                                                 (précisez avec quelle formation)</t>
  </si>
  <si>
    <t>Intitulé UE</t>
  </si>
  <si>
    <t>Mutualisée ?(précisez avec quelle formation)</t>
  </si>
  <si>
    <t>UE TRANSVERSALES</t>
  </si>
  <si>
    <t>O</t>
  </si>
  <si>
    <t>Avec l'ensemble des licences</t>
  </si>
  <si>
    <t>Français</t>
  </si>
  <si>
    <t>x</t>
  </si>
  <si>
    <t>Langue Vivante</t>
  </si>
  <si>
    <t>C2I</t>
  </si>
  <si>
    <t>BLOC HISTOIRE</t>
  </si>
  <si>
    <t>UE DISCIPLINAIRE HISTOIRE 1</t>
  </si>
  <si>
    <t>TD1 Préhistoire</t>
  </si>
  <si>
    <t>Avec Double Licence Histoire / Lettres</t>
  </si>
  <si>
    <t>TD2 Histoire ancienne</t>
  </si>
  <si>
    <t>Histoire moderne et contemporaine</t>
  </si>
  <si>
    <t>TD3 Histoire ancienne</t>
  </si>
  <si>
    <t>TD4 Histoire ancienne</t>
  </si>
  <si>
    <t>UE DECOUVERTE HISTOIRE 1 (au choix 1 UE sur 12)</t>
  </si>
  <si>
    <t>UE Découverte Obligatoire</t>
  </si>
  <si>
    <t>TD5 Histoire médiévale</t>
  </si>
  <si>
    <t>TD6 Histoire médiévale</t>
  </si>
  <si>
    <t>TD7 Histoire médiévale</t>
  </si>
  <si>
    <t xml:space="preserve">TD8 Histoire moderne </t>
  </si>
  <si>
    <t xml:space="preserve">TD9 Histoire moderne </t>
  </si>
  <si>
    <t>TD10 Histoire moderne</t>
  </si>
  <si>
    <t>TD14 Histoire moderne</t>
  </si>
  <si>
    <t>TD11 Histoire contemporaine</t>
  </si>
  <si>
    <t>TD12 Histoire contemporaine</t>
  </si>
  <si>
    <t>UE DECOUVERTE Hors Histoire</t>
  </si>
  <si>
    <t>BLOC HISTOIRE - LAS</t>
  </si>
  <si>
    <t>Histoire Ancienne et médievale</t>
  </si>
  <si>
    <t xml:space="preserve">UE Mineure SANTE </t>
  </si>
  <si>
    <t>PORTAIL SANTE</t>
  </si>
  <si>
    <t>BLOC ETHNOLOGIE-ANTHROPOLOGIE</t>
  </si>
  <si>
    <t>UE DISCIPLINAIRE 1 : Grandes figures de l'ethnologie 1</t>
  </si>
  <si>
    <t>Grandes figures de l'ethnologie 1</t>
  </si>
  <si>
    <t xml:space="preserve"> Avec EAV </t>
  </si>
  <si>
    <t>UE DECOUVERTE Disciplinaire 1  : Ethnologie et société 1</t>
  </si>
  <si>
    <t>L'ethnologie 1</t>
  </si>
  <si>
    <t>L'ethnologie  1</t>
  </si>
  <si>
    <t>Introduction à l'ethnologie pour les psychologues 1</t>
  </si>
  <si>
    <t>Questions de société 1</t>
  </si>
  <si>
    <t>Offert par sociologie</t>
  </si>
  <si>
    <t>UE DECOUVERTE Disciplinaire 2 : Introduction à l'ethnologie 1</t>
  </si>
  <si>
    <t>Avec EAV</t>
  </si>
  <si>
    <t>UE DECOUVERTE 3</t>
  </si>
  <si>
    <t>BLOC ETHNOLOGIE-ANTHROPOLOGIE - LAS</t>
  </si>
  <si>
    <t>BLOC SOCIOLOGIE</t>
  </si>
  <si>
    <t>UE DISCIPLINAIRE 1 - Sociologie</t>
  </si>
  <si>
    <t>Double licence Socio-Eco</t>
  </si>
  <si>
    <t>Introduction à la sociologie</t>
  </si>
  <si>
    <t>UE DECOUVERTE 1 Sociologie</t>
  </si>
  <si>
    <t>Lire et interpréter les données sociales 1</t>
  </si>
  <si>
    <t>Enjeux de la société contemporaine 1</t>
  </si>
  <si>
    <t>Question de sociétés 1</t>
  </si>
  <si>
    <t>Questions de sociétés 1</t>
  </si>
  <si>
    <t>UE DECOUVERTE 2</t>
  </si>
  <si>
    <t>BLOC SOCIOLOGIE - LAS</t>
  </si>
  <si>
    <t>BLOC GEOGRAPHIE ET AMENAGEMENT</t>
  </si>
  <si>
    <t>UE DISCIPLINAIRE 1</t>
  </si>
  <si>
    <t xml:space="preserve">Géographie de la France </t>
  </si>
  <si>
    <t>Non</t>
  </si>
  <si>
    <t>UE Decouverte 1</t>
  </si>
  <si>
    <t>Sémiologie graphique</t>
  </si>
  <si>
    <t>Commentaire de cartes</t>
  </si>
  <si>
    <t>UE DECOUVERTE 1</t>
  </si>
  <si>
    <t>Sciences environnementales</t>
  </si>
  <si>
    <t>UE Decouverte 2</t>
  </si>
  <si>
    <t>Qu'est ce que la géographie</t>
  </si>
  <si>
    <t>Géographie humaine</t>
  </si>
  <si>
    <t>Cartographie pour les Sciences Sociales I</t>
  </si>
  <si>
    <t>1 découverte au choix</t>
  </si>
  <si>
    <t xml:space="preserve">La ville et son espace </t>
  </si>
  <si>
    <t>1 UE au choix</t>
  </si>
  <si>
    <t>Découverte SITE</t>
  </si>
  <si>
    <t>Portail SITE</t>
  </si>
  <si>
    <t>S1-Methode Math approche continue</t>
  </si>
  <si>
    <t>S1-Bases de l'informatique</t>
  </si>
  <si>
    <t>S1-Découverte des Sciences de la Terre</t>
  </si>
  <si>
    <t>S3-Méthodes Mathématiques :  approche géométrique</t>
  </si>
  <si>
    <t>S3-Bases de données</t>
  </si>
  <si>
    <t>S3-Atmosphère, Océan, Climats</t>
  </si>
  <si>
    <t>S3-Le temps en Géosciences</t>
  </si>
  <si>
    <t>S3-Physique de la Terre</t>
  </si>
  <si>
    <r>
      <t>ECTS (</t>
    </r>
    <r>
      <rPr>
        <sz val="11"/>
        <color rgb="FFFF0000"/>
        <rFont val="Calibri"/>
        <family val="2"/>
        <scheme val="minor"/>
      </rPr>
      <t>6 obligatoire</t>
    </r>
    <r>
      <rPr>
        <sz val="11"/>
        <color theme="1"/>
        <rFont val="Calibri"/>
        <family val="2"/>
        <scheme val="minor"/>
      </rPr>
      <t>)</t>
    </r>
  </si>
  <si>
    <t>UE Transversale</t>
  </si>
  <si>
    <t>UE DISCIPLINAIRE HISTOIRE 2</t>
  </si>
  <si>
    <t>Histoire Moderne</t>
  </si>
  <si>
    <t>Avec double Licence Histoire Lettres</t>
  </si>
  <si>
    <t>TD13 Histoire ancienne</t>
  </si>
  <si>
    <t>TD14 Histoire ancienne</t>
  </si>
  <si>
    <t>TD15 Histoire ancienne</t>
  </si>
  <si>
    <t xml:space="preserve">UE DECOUVERTE HISTOIRE 1 (au choix 1 UE sur 12) </t>
  </si>
  <si>
    <t>TD16 Histoire médiévale</t>
  </si>
  <si>
    <t>TD17 Histoire médiévale</t>
  </si>
  <si>
    <t>TD18 Histoire médiévale</t>
  </si>
  <si>
    <t>TD19 Histoire moderne</t>
  </si>
  <si>
    <t xml:space="preserve">TD20 Histoire moderne </t>
  </si>
  <si>
    <t>TD21 Histoire moderne</t>
  </si>
  <si>
    <t>TD22 Histoire contemporaine</t>
  </si>
  <si>
    <t>TD23 Histoire contemporaine</t>
  </si>
  <si>
    <t>TD24 Histoire contemporaine</t>
  </si>
  <si>
    <t>Histoire moderne et Contemporaine</t>
  </si>
  <si>
    <t>UE Mineure SANTE A</t>
  </si>
  <si>
    <t>UE Mineure SANTE B</t>
  </si>
  <si>
    <t>UE DISCIPLINAIRE : Grandes figures de l'ethnologie 2</t>
  </si>
  <si>
    <t>Grandes figures de l'ethnologie 2</t>
  </si>
  <si>
    <t>L'ethnologie 2</t>
  </si>
  <si>
    <t>UE DECOUVERTE diciplinaire : Ethnologie et société 2</t>
  </si>
  <si>
    <t>Introduction à l'ethnologie pour les psychologues 2</t>
  </si>
  <si>
    <t>OUI - Offerte en UE découverte à la psychologie</t>
  </si>
  <si>
    <t>L'ethnologie  2</t>
  </si>
  <si>
    <t>Questions de société 2</t>
  </si>
  <si>
    <t>UE DECOUVERTE disciplinaire 2 : Introduction à l'ethnologie 2</t>
  </si>
  <si>
    <t>avec EAV</t>
  </si>
  <si>
    <t>UE DISCIPLINAIRE 2 - Sociologie</t>
  </si>
  <si>
    <t>UE DECOUVERTE 4</t>
  </si>
  <si>
    <t>Grands courants de la sociologie</t>
  </si>
  <si>
    <t>Enjeux de la société contemporaine 2</t>
  </si>
  <si>
    <t>Lire et interpréter les données sociales 2</t>
  </si>
  <si>
    <t>Question de sociétés 2</t>
  </si>
  <si>
    <t>Questions de sociétés 2</t>
  </si>
  <si>
    <t>UE DECOUVERTE 5</t>
  </si>
  <si>
    <t>UE DECOUVERTE 6</t>
  </si>
  <si>
    <t>UE Disciplinaire 2</t>
  </si>
  <si>
    <t>UE Decouverte 4</t>
  </si>
  <si>
    <t>Biogéographie</t>
  </si>
  <si>
    <t>Climatologie générale</t>
  </si>
  <si>
    <t>Géologie et géomorphologie (sortie 1 journée)</t>
  </si>
  <si>
    <t>UE Decouverte 5</t>
  </si>
  <si>
    <t>Cartographie et informatique I</t>
  </si>
  <si>
    <t>Introduction aux statistiques en géographie</t>
  </si>
  <si>
    <t>Géographie des Littoraux</t>
  </si>
  <si>
    <t>Relations Homme/Nature I</t>
  </si>
  <si>
    <t>S2-Méthodes mathématiques : approche discrète</t>
  </si>
  <si>
    <t>S2-Système1 : Utilisation d'Unix et programmation shell</t>
  </si>
  <si>
    <t>S2-Programmation impérative</t>
  </si>
  <si>
    <t>S2-Structure et Dynamique de la Terre</t>
  </si>
  <si>
    <t>S2-Matériaux terrestres</t>
  </si>
  <si>
    <t>S4-Méthodes Mathématiques :  approche aléatoire</t>
  </si>
  <si>
    <t>S4-Algorithmique 1</t>
  </si>
  <si>
    <t>S4-Géologie Structurale et Tectonique</t>
  </si>
  <si>
    <t>S4-Formation et Evolution des Bassins Sédimentaires</t>
  </si>
  <si>
    <t>S4-Géomécanique</t>
  </si>
  <si>
    <t>S4-Du paysage à la carte</t>
  </si>
  <si>
    <r>
      <rPr>
        <i/>
        <sz val="11"/>
        <rFont val="Calibri"/>
        <family val="2"/>
        <scheme val="minor"/>
      </rPr>
      <t>HISTOIRE</t>
    </r>
    <r>
      <rPr>
        <sz val="11"/>
        <rFont val="Calibri"/>
        <family val="2"/>
        <scheme val="minor"/>
      </rPr>
      <t xml:space="preserve"> OPTION RECHERCHE</t>
    </r>
  </si>
  <si>
    <t>UE DISCIPLINAIRE HISTOIRE 3</t>
  </si>
  <si>
    <t>OUI -                                                     
Avec Histoire parcours 2 et Parcours 3</t>
  </si>
  <si>
    <t xml:space="preserve">Histoire ancienne </t>
  </si>
  <si>
    <t>Histoire médiévale</t>
  </si>
  <si>
    <t xml:space="preserve">TD1 Histoire moderne </t>
  </si>
  <si>
    <t>TD2 Histoire moderne</t>
  </si>
  <si>
    <t>1 UE Option AU CHOIX sur 3</t>
  </si>
  <si>
    <t>TD3 Histoire moderne</t>
  </si>
  <si>
    <r>
      <t xml:space="preserve">UE1 OPTION HHAAP 1                                         
</t>
    </r>
    <r>
      <rPr>
        <b/>
        <i/>
        <sz val="11"/>
        <color theme="1"/>
        <rFont val="Calibri"/>
        <family val="2"/>
        <scheme val="minor"/>
      </rPr>
      <t>Histoire, Histoire de l'Art, Archéologie, Patrimoine</t>
    </r>
  </si>
  <si>
    <t>TD4 Histoire moderne</t>
  </si>
  <si>
    <t>2 ECUE au choix</t>
  </si>
  <si>
    <t>OUI - Avec Histoire Parcours 3 + LPGC (S6)</t>
  </si>
  <si>
    <t>TD5 Histoire contemporaine</t>
  </si>
  <si>
    <t>Art médiéval</t>
  </si>
  <si>
    <t>TD6 Histoire contemporaine</t>
  </si>
  <si>
    <t xml:space="preserve">Art moderne  </t>
  </si>
  <si>
    <t>OUI - Avec Histoire Option HMC + Parcours 3 + LPGC (S6)</t>
  </si>
  <si>
    <t xml:space="preserve">TD7 Histoire contemporaine </t>
  </si>
  <si>
    <r>
      <t xml:space="preserve">UE2 OPTION HSP 1                                                                 
 </t>
    </r>
    <r>
      <rPr>
        <b/>
        <i/>
        <sz val="11"/>
        <color theme="1"/>
        <rFont val="Calibri"/>
        <family val="2"/>
        <scheme val="minor"/>
      </rPr>
      <t xml:space="preserve">Histoire, Science Politique </t>
    </r>
  </si>
  <si>
    <t xml:space="preserve">Obligatoire </t>
  </si>
  <si>
    <t>Histoire contemporaine 1</t>
  </si>
  <si>
    <t>OUI - Avec Histoire Option HMC</t>
  </si>
  <si>
    <t>OUI - Avec UFR DROIT</t>
  </si>
  <si>
    <r>
      <t xml:space="preserve">UE3 OPTION HMC 1                                                            
</t>
    </r>
    <r>
      <rPr>
        <b/>
        <i/>
        <sz val="11"/>
        <color theme="1"/>
        <rFont val="Calibri"/>
        <family val="2"/>
        <scheme val="minor"/>
      </rPr>
      <t>Histoire Moderne et Contemporaine</t>
    </r>
  </si>
  <si>
    <t>Art moderne</t>
  </si>
  <si>
    <t>OUI - Avec Histoire Option HHAAP + Parcours 3</t>
  </si>
  <si>
    <t>OUI - Avec Histoire Option HSP + Parcours 3</t>
  </si>
  <si>
    <t>Histoire moderne 1</t>
  </si>
  <si>
    <t xml:space="preserve">OUI - Avec Histoire Parcours 3 </t>
  </si>
  <si>
    <t>CONTINUUM LICENCE ENSEIGNEMENT PREMIER DEGRE (CLE 1D) - HISTOIRE</t>
  </si>
  <si>
    <t>Enseignements fondamentaux à l'école primaire 1</t>
  </si>
  <si>
    <t>Mutualisation des Parcours enseignement 1D au sein d'un même champ</t>
  </si>
  <si>
    <t>Mathématiques</t>
  </si>
  <si>
    <t>Renforcement complémentaire en Français</t>
  </si>
  <si>
    <t>non évalué</t>
  </si>
  <si>
    <t>distanciel à choix selon besoins des étudiants</t>
  </si>
  <si>
    <t>Renforcement complémentaire en Mathématiques</t>
  </si>
  <si>
    <r>
      <t xml:space="preserve">CONTINUUM LICENCE ENSEIGNEMENT SECOND DEGRE (CLE 2D) - </t>
    </r>
    <r>
      <rPr>
        <i/>
        <sz val="11"/>
        <rFont val="Calibri"/>
        <family val="2"/>
        <scheme val="minor"/>
      </rPr>
      <t xml:space="preserve">HISTOIRE GEOGRAPHIE </t>
    </r>
  </si>
  <si>
    <t>1 UE Option AU CHOIX sur 2</t>
  </si>
  <si>
    <t xml:space="preserve">Art ancien </t>
  </si>
  <si>
    <t xml:space="preserve">Art moderne et contemporain </t>
  </si>
  <si>
    <r>
      <t xml:space="preserve">UE2 OPTION HMC 1                                                            
</t>
    </r>
    <r>
      <rPr>
        <b/>
        <i/>
        <sz val="11"/>
        <color theme="1"/>
        <rFont val="Calibri"/>
        <family val="2"/>
        <scheme val="minor"/>
      </rPr>
      <t>Histoire Moderne et Contemporaine</t>
    </r>
  </si>
  <si>
    <t>BLOC ETHNOLOGIE - ANTHROPOLOGIE</t>
  </si>
  <si>
    <t xml:space="preserve">UE DISCIPLINAIRE 1 : Ethnologie et questions contemporaines    1  </t>
  </si>
  <si>
    <t>Anthropologie du genre et des sexualités</t>
  </si>
  <si>
    <t xml:space="preserve"> Avec EAV (double licence)</t>
  </si>
  <si>
    <t>offert par sociologie</t>
  </si>
  <si>
    <t>L'Ethnologie/anthropologie 1</t>
  </si>
  <si>
    <t>Cinéma et société</t>
  </si>
  <si>
    <t>offert par info com</t>
  </si>
  <si>
    <t>Introduction à L'Ethnologie/anthropologie pour les psychologues</t>
  </si>
  <si>
    <t>OUI : Offerte en UE Découverte à la psychologie</t>
  </si>
  <si>
    <t>UE DISCIPLINAIRE 2 : Techniques et culture</t>
  </si>
  <si>
    <t>Culture matérielle</t>
  </si>
  <si>
    <t>offerte par AV</t>
  </si>
  <si>
    <t>Ethnologie-Anthropologie 1</t>
  </si>
  <si>
    <t>Musique, danse, transe, rituel</t>
  </si>
  <si>
    <t>UE APPROFONDISSEMENT cultures et sociétés</t>
  </si>
  <si>
    <t>OUI - Avec EAV (double licence)</t>
  </si>
  <si>
    <t>Transmission culturelle</t>
  </si>
  <si>
    <t>Production de culture</t>
  </si>
  <si>
    <t>Langues du monde</t>
  </si>
  <si>
    <t>offerte par linguistique</t>
  </si>
  <si>
    <t xml:space="preserve">UE découverte </t>
  </si>
  <si>
    <t>SOCIOLOGIE</t>
  </si>
  <si>
    <t xml:space="preserve">UE DISCIPLINAIRE 3 - Sociologie </t>
  </si>
  <si>
    <t>Théorie sociologique 1</t>
  </si>
  <si>
    <t>N</t>
  </si>
  <si>
    <t>Lectures de textes 1</t>
  </si>
  <si>
    <t xml:space="preserve">UE APPROFONDISSEMENT 1 - Sociologie </t>
  </si>
  <si>
    <t>Statistique 1 - Informatique 1</t>
  </si>
  <si>
    <t>Questions de sociétés 3</t>
  </si>
  <si>
    <t>UE DISCIPLINAIRE 4 - Sociologie</t>
  </si>
  <si>
    <t>Sociologie spécialisée 1</t>
  </si>
  <si>
    <t>Sociologie spécialisée 2</t>
  </si>
  <si>
    <t>Méthodologie 1</t>
  </si>
  <si>
    <r>
      <t xml:space="preserve">UE APPROFONDISSEMENT 2                                             </t>
    </r>
    <r>
      <rPr>
        <i/>
        <sz val="11"/>
        <color theme="1"/>
        <rFont val="Calibri"/>
        <family val="2"/>
        <scheme val="minor"/>
      </rPr>
      <t>Hors Sociologie</t>
    </r>
  </si>
  <si>
    <t>CONTINUUM LICENCE ENSEIGNEMENT PREMIER DEGRE (CLE 1D) - SOCIOLOGIE</t>
  </si>
  <si>
    <t>UE ENSEIGNEMENTS FONDAMENTAUX A L'ECOLE PRIMAIRE 1</t>
  </si>
  <si>
    <t>OUI - Parcours MEEF 1er degré</t>
    <phoneticPr fontId="0" type="noConversion"/>
  </si>
  <si>
    <t>Renforcement complémentaire en français</t>
    <phoneticPr fontId="0" type="noConversion"/>
  </si>
  <si>
    <t>non évalué</t>
    <phoneticPr fontId="0" type="noConversion"/>
  </si>
  <si>
    <t>Distanciel au choix selon besoins de l'étudiant</t>
    <phoneticPr fontId="0" type="noConversion"/>
  </si>
  <si>
    <t>Renforcement complémentaire en mathématiques</t>
    <phoneticPr fontId="0" type="noConversion"/>
  </si>
  <si>
    <t>UE DISCIPLINAIRE 3</t>
  </si>
  <si>
    <t>La dégradation des sols dans le monde</t>
  </si>
  <si>
    <t>Biogéographie  &amp; Cours d'eau (sortie 2 jours)</t>
  </si>
  <si>
    <t>UE Appofondissement hors géographie 1</t>
  </si>
  <si>
    <t>Géographie physique (sortie 2 jours)</t>
  </si>
  <si>
    <t>Espaces méditerranéens </t>
  </si>
  <si>
    <t>UE DISCIPLINAIRE 4</t>
  </si>
  <si>
    <t xml:space="preserve">Aménagement et collectivité </t>
  </si>
  <si>
    <t>Cartographie pour les Sciences Sociales II</t>
  </si>
  <si>
    <t>Cartographie et informatique II</t>
  </si>
  <si>
    <t>UE DISCIPLINAIRE 5</t>
  </si>
  <si>
    <t xml:space="preserve"> Analyse statistique</t>
  </si>
  <si>
    <t>Introduction aux GIS Raster</t>
  </si>
  <si>
    <t>UE APPROFONDISSEMENT hors Géographie</t>
  </si>
  <si>
    <t>1 approfondissement au choix</t>
  </si>
  <si>
    <t>Approfondissement SITE</t>
  </si>
  <si>
    <t>UE DISCIPLINAIRE HISTOIRE 4</t>
  </si>
  <si>
    <t>OUI -                                                     
Avec parcours 2 et Parcours 3</t>
  </si>
  <si>
    <t>TD8 Préhistoire</t>
  </si>
  <si>
    <t>Histoire Contemporaine</t>
  </si>
  <si>
    <t>TD9 Histoire ancienne</t>
  </si>
  <si>
    <t>TD10 Histoire ancienne</t>
  </si>
  <si>
    <t>TD11 Histoire ancienne</t>
  </si>
  <si>
    <r>
      <t xml:space="preserve">UE1 OPTION HHAAP 2                                            </t>
    </r>
    <r>
      <rPr>
        <b/>
        <sz val="11"/>
        <color theme="1"/>
        <rFont val="Calibri"/>
        <family val="2"/>
        <scheme val="minor"/>
      </rPr>
      <t xml:space="preserve">   </t>
    </r>
    <r>
      <rPr>
        <b/>
        <i/>
        <sz val="11"/>
        <color theme="1"/>
        <rFont val="Calibri"/>
        <family val="2"/>
        <scheme val="minor"/>
      </rPr>
      <t>Histoire, Histoire de l'Art, Archéologie, Patrimoine</t>
    </r>
  </si>
  <si>
    <t>2 ECUE à choisir sur 3</t>
  </si>
  <si>
    <t>OUI - Avec LPGC S6</t>
  </si>
  <si>
    <t>TD12 Histoire ancienne</t>
  </si>
  <si>
    <t>Méthodologie archéologie de la préhistoire</t>
  </si>
  <si>
    <t xml:space="preserve">TD13 Histoire médiévale </t>
  </si>
  <si>
    <t>Sources et archéologie antiques</t>
  </si>
  <si>
    <t>TD14 Histoire médiévale</t>
  </si>
  <si>
    <t>Sources et archéologie médiévales</t>
  </si>
  <si>
    <t>TD15 Histoire médiévale</t>
  </si>
  <si>
    <r>
      <t xml:space="preserve">UE2 OPTION HSP 2                                                                 </t>
    </r>
    <r>
      <rPr>
        <b/>
        <i/>
        <sz val="11"/>
        <color theme="1"/>
        <rFont val="Calibri"/>
        <family val="2"/>
        <scheme val="minor"/>
      </rPr>
      <t xml:space="preserve">Histoire, Science Politique </t>
    </r>
  </si>
  <si>
    <t>Obligatoire</t>
  </si>
  <si>
    <t>Histoire contemporaine 2</t>
  </si>
  <si>
    <t>OUI - Avec Option HMC</t>
  </si>
  <si>
    <t>OUI - Avec l'UFR DROIT</t>
  </si>
  <si>
    <r>
      <t xml:space="preserve">UE3 OPTION HMC 2                                              </t>
    </r>
    <r>
      <rPr>
        <b/>
        <i/>
        <sz val="11"/>
        <color theme="1"/>
        <rFont val="Calibri"/>
        <family val="2"/>
        <scheme val="minor"/>
      </rPr>
      <t>Histoire Moderne et Contemporaine</t>
    </r>
  </si>
  <si>
    <t>OUI - Avec Option HSP</t>
  </si>
  <si>
    <t>Histoire moderne 2</t>
  </si>
  <si>
    <t>OUI - avec Double Licence Histoire-Lettres</t>
  </si>
  <si>
    <t>Enseignements fondamentaux à l'école primaire 2</t>
  </si>
  <si>
    <t>Préprofessionnalisation aux métiers de l'éducation</t>
  </si>
  <si>
    <t>Binaire</t>
  </si>
  <si>
    <t>Méthodologie du concours et didactique - HISTOIRE-GEOGRAPHIE</t>
  </si>
  <si>
    <t>Les enjeux du métier de professeur d'HG</t>
  </si>
  <si>
    <t>NON</t>
  </si>
  <si>
    <t>Méthode Géographie Concours</t>
  </si>
  <si>
    <t>Préprofessionalisation aux métiers de l'éducation</t>
    <phoneticPr fontId="13" type="noConversion"/>
  </si>
  <si>
    <t>binaire</t>
    <phoneticPr fontId="13" type="noConversion"/>
  </si>
  <si>
    <t>O</t>
    <phoneticPr fontId="13" type="noConversion"/>
  </si>
  <si>
    <t>OUI - Parcours MEEF</t>
    <phoneticPr fontId="13" type="noConversion"/>
  </si>
  <si>
    <t xml:space="preserve">UE DISCIPLINAIRE 1 :    Ethnologie et questions contemporaines 2                 </t>
  </si>
  <si>
    <t xml:space="preserve">Anthropologie face aux défis économiques   </t>
  </si>
  <si>
    <t xml:space="preserve">Avec EAV </t>
  </si>
  <si>
    <t>offerte par le département de sociologie</t>
  </si>
  <si>
    <t>L'ethnologie/anthropologie 2</t>
  </si>
  <si>
    <t xml:space="preserve">UE DISCIPLINAIRE  2   :  sociétés et culture 2                     </t>
  </si>
  <si>
    <t xml:space="preserve">Anthropologie des faits religieux  </t>
  </si>
  <si>
    <t xml:space="preserve">Théâtre et danses du monde </t>
  </si>
  <si>
    <t>offerts par arts du spectacle</t>
  </si>
  <si>
    <t>UE APPROFONDISSEMENT L'enquête et ses méthodes 1</t>
  </si>
  <si>
    <t>Méthodologie de l'enquête 1</t>
  </si>
  <si>
    <t>L'ethnologie -anthropologie 2</t>
  </si>
  <si>
    <t>Terrain 1</t>
  </si>
  <si>
    <t>UE APPROFONDISSEMENT 3 - Sociologie</t>
  </si>
  <si>
    <t>UE DISCIPLINAIRE5 5 - Sociologie</t>
  </si>
  <si>
    <t>Questions de sociétés 4</t>
  </si>
  <si>
    <t>Théorie sociologique 2</t>
  </si>
  <si>
    <t>Lectures de textes 2</t>
  </si>
  <si>
    <t>Statistique 2 - Informatique 2</t>
  </si>
  <si>
    <t>UE DISCIPLINAIRE 6 - Sociologie</t>
  </si>
  <si>
    <t>Sociologie spécialisée 3</t>
  </si>
  <si>
    <t>Sociologie spécialisée 4</t>
  </si>
  <si>
    <t>Méthodologie 2</t>
  </si>
  <si>
    <r>
      <t xml:space="preserve">UE APPROFONDISSEMENT 4                                             </t>
    </r>
    <r>
      <rPr>
        <i/>
        <sz val="11"/>
        <color theme="1"/>
        <rFont val="Calibri"/>
        <family val="2"/>
        <scheme val="minor"/>
      </rPr>
      <t>Hors Sociologie</t>
    </r>
  </si>
  <si>
    <t>Enseignements fondamentaux à l'école primaire 2</t>
    <phoneticPr fontId="0" type="noConversion"/>
  </si>
  <si>
    <t>OUI - Parcours MEEF 1er degré</t>
  </si>
  <si>
    <t>Renforcement complémentaire en français</t>
  </si>
  <si>
    <t>Distanciel au choix selon besoins de l'étudiant</t>
  </si>
  <si>
    <t>Renforcement complémentaire en mathématiques</t>
  </si>
  <si>
    <t>Préprofessionalisation aux métiers de l'éducation</t>
    <phoneticPr fontId="0" type="noConversion"/>
  </si>
  <si>
    <t>binaire</t>
    <phoneticPr fontId="0" type="noConversion"/>
  </si>
  <si>
    <t>O</t>
    <phoneticPr fontId="0" type="noConversion"/>
  </si>
  <si>
    <t xml:space="preserve">OUI - Parcours MEEF </t>
    <phoneticPr fontId="0" type="noConversion"/>
  </si>
  <si>
    <t xml:space="preserve"> Méthodologie du concours et didactique - SOCIOLOGIE</t>
  </si>
  <si>
    <t>2 ECUE à choisir parmi les 3</t>
  </si>
  <si>
    <t>Enseigner les Sciences économiques et sociales (SES)</t>
  </si>
  <si>
    <t>Mutualisé (licences Economie-Gestion, Droit, Sociologie)</t>
  </si>
  <si>
    <t>Enseigner l'Economie et la Gestion (Eco-G)</t>
  </si>
  <si>
    <t>Etre Conseiller principal d'éducation (CPE)</t>
  </si>
  <si>
    <t>UE DISCIPLINAIRE 6</t>
  </si>
  <si>
    <t>UE Approfondissement hors géographie 2</t>
  </si>
  <si>
    <t>Urbanisme et politique de la ville</t>
  </si>
  <si>
    <t xml:space="preserve">Analyse de documents urbains </t>
  </si>
  <si>
    <t>Climatologie et biogéographie zonale</t>
  </si>
  <si>
    <t>Interactions Homme/Nature II</t>
  </si>
  <si>
    <t>UE DISCIPLINAIRE 7</t>
  </si>
  <si>
    <t>Géologie et géographie physique appliquée</t>
  </si>
  <si>
    <t>Outils specifiques de géographie</t>
  </si>
  <si>
    <t>UE DISCIPLINAIRE 8</t>
  </si>
  <si>
    <t>Analyse spatiale</t>
  </si>
  <si>
    <t>Hydrologie et géomorphologie fluviale</t>
  </si>
  <si>
    <t xml:space="preserve">Géographie des littoraux </t>
  </si>
  <si>
    <t>Fondamentaux de la Science politique 1</t>
  </si>
  <si>
    <t>Fondamentaux de la Science politique 2</t>
  </si>
  <si>
    <r>
      <t xml:space="preserve">UE DECOUVERTE HISTOIRE 2 (au choix 1 UE sur 12) - </t>
    </r>
    <r>
      <rPr>
        <b/>
        <i/>
        <u/>
        <sz val="16"/>
        <color theme="1"/>
        <rFont val="Calibri"/>
        <family val="2"/>
        <scheme val="minor"/>
      </rPr>
      <t>Obligation de choisir une autre période que celle choisie en UE Découverte 1</t>
    </r>
  </si>
  <si>
    <t>Nouveau bloc BLOC  GEOGRAPHIE</t>
  </si>
  <si>
    <t>UE Decouverte 3</t>
  </si>
  <si>
    <t>UE Decouverte hors géographie 5</t>
  </si>
  <si>
    <t>UE Decouverte hors géographie 6</t>
  </si>
  <si>
    <t>Nouveau BLOC GEOGRAPHIE ET AMENAGEMENT</t>
  </si>
  <si>
    <t>UE Decouverte 7</t>
  </si>
  <si>
    <t>UE Decouverte8</t>
  </si>
  <si>
    <t>UE Decouverte 9</t>
  </si>
  <si>
    <t>UE Decouverte 10</t>
  </si>
  <si>
    <t>UE Decouverte hors géographie 11</t>
  </si>
  <si>
    <t>UE Decouverte hors géographie 12</t>
  </si>
  <si>
    <r>
      <t xml:space="preserve">UE DECOUVERTE HISTOIRE 2 (au choix 1 sur 12) - </t>
    </r>
    <r>
      <rPr>
        <b/>
        <i/>
        <u/>
        <sz val="12"/>
        <color theme="1"/>
        <rFont val="Calibri"/>
        <family val="2"/>
        <scheme val="minor"/>
      </rPr>
      <t>Obligation de choisir une autre période que celle choisie en UE Découverte 1</t>
    </r>
  </si>
  <si>
    <t>ECTS (6 obligatoire)</t>
  </si>
  <si>
    <r>
      <t>ECTS (</t>
    </r>
    <r>
      <rPr>
        <sz val="11"/>
        <color theme="1"/>
        <rFont val="Calibri"/>
        <family val="2"/>
        <scheme val="minor"/>
      </rPr>
      <t>6 obligatoire)</t>
    </r>
  </si>
  <si>
    <r>
      <t xml:space="preserve">Art </t>
    </r>
    <r>
      <rPr>
        <sz val="11"/>
        <color theme="1"/>
        <rFont val="Calibri (Corps)"/>
      </rPr>
      <t>antique</t>
    </r>
  </si>
  <si>
    <r>
      <t xml:space="preserve">UE APPROFONDISSEMENT HISTOIRE MODERNE ET CONTEMPORAINE 
(au choix : 2 ECUE sur 7) 
</t>
    </r>
    <r>
      <rPr>
        <b/>
        <i/>
        <sz val="12"/>
        <color theme="1"/>
        <rFont val="Calibri"/>
        <family val="2"/>
        <scheme val="minor"/>
      </rPr>
      <t>Deux périodes différentes obligatoires</t>
    </r>
  </si>
  <si>
    <r>
      <t>UE APPROFONDISSEMENT</t>
    </r>
    <r>
      <rPr>
        <i/>
        <sz val="11"/>
        <color theme="1"/>
        <rFont val="Calibri"/>
        <family val="2"/>
        <scheme val="minor"/>
      </rPr>
      <t xml:space="preserve"> </t>
    </r>
    <r>
      <rPr>
        <b/>
        <i/>
        <sz val="12"/>
        <color theme="1"/>
        <rFont val="Calibri"/>
        <family val="2"/>
        <scheme val="minor"/>
      </rPr>
      <t xml:space="preserve"> dont la mention Histoire</t>
    </r>
  </si>
  <si>
    <r>
      <t>UE APPROFONDISSEMENT</t>
    </r>
    <r>
      <rPr>
        <i/>
        <sz val="11"/>
        <color theme="1"/>
        <rFont val="Calibri"/>
        <family val="2"/>
        <scheme val="minor"/>
      </rPr>
      <t xml:space="preserve"> </t>
    </r>
    <r>
      <rPr>
        <b/>
        <i/>
        <sz val="12"/>
        <color theme="1"/>
        <rFont val="Calibri"/>
        <family val="2"/>
        <scheme val="minor"/>
      </rPr>
      <t>dont la mention Histoire</t>
    </r>
  </si>
  <si>
    <t>ANTHROPOLOGIE des arts vivants</t>
  </si>
  <si>
    <r>
      <t>ECTS (</t>
    </r>
    <r>
      <rPr>
        <sz val="11"/>
        <color theme="1"/>
        <rFont val="Calibri"/>
        <family val="2"/>
        <scheme val="minor"/>
      </rPr>
      <t>6 obligatoire)</t>
    </r>
  </si>
  <si>
    <r>
      <rPr>
        <i/>
        <sz val="11"/>
        <color theme="1"/>
        <rFont val="Calibri"/>
        <family val="2"/>
        <scheme val="minor"/>
      </rPr>
      <t>HISTOIRE</t>
    </r>
    <r>
      <rPr>
        <sz val="11"/>
        <color theme="1"/>
        <rFont val="Calibri"/>
        <family val="2"/>
        <scheme val="minor"/>
      </rPr>
      <t xml:space="preserve"> OPTION RECHERCHE</t>
    </r>
  </si>
  <si>
    <r>
      <t xml:space="preserve">UE APPROFONDISSEMENT HISTOIRE ANCIENNE ET MEDIEVALE 
(au choix : 2 ECUE sur 9) 
</t>
    </r>
    <r>
      <rPr>
        <b/>
        <i/>
        <sz val="12"/>
        <color theme="1"/>
        <rFont val="Calibri"/>
        <family val="2"/>
        <scheme val="minor"/>
      </rPr>
      <t>Deux périodes différentes obligatoires</t>
    </r>
  </si>
  <si>
    <r>
      <t xml:space="preserve">UE APPROFONDISSEMENT HISTOIRE ANCIENNE ET MEDIEVALE 
(au choix : 2 ECUE sur 13) 
</t>
    </r>
    <r>
      <rPr>
        <b/>
        <i/>
        <sz val="12"/>
        <color theme="1"/>
        <rFont val="Calibri"/>
        <family val="2"/>
        <scheme val="minor"/>
      </rPr>
      <t>Deux périodes différentes obligatoires</t>
    </r>
  </si>
  <si>
    <r>
      <t xml:space="preserve"> CONTINUUM LICENCE ENSEIGNEMENT SECOND DEGRE (CLE 2D) - </t>
    </r>
    <r>
      <rPr>
        <b/>
        <i/>
        <sz val="11"/>
        <color theme="1"/>
        <rFont val="Calibri"/>
        <family val="2"/>
        <scheme val="minor"/>
      </rPr>
      <t xml:space="preserve">HISTOIRE GEOGRAPHIE </t>
    </r>
  </si>
  <si>
    <r>
      <t xml:space="preserve">CONTINUUM LICENCE ENSEIGNEMENT SECOND DEGRE (CLE 2D) - </t>
    </r>
    <r>
      <rPr>
        <i/>
        <sz val="11"/>
        <color theme="1"/>
        <rFont val="Calibri"/>
        <family val="2"/>
        <scheme val="minor"/>
      </rPr>
      <t>SOCIOLOGIE</t>
    </r>
  </si>
  <si>
    <r>
      <t>UE APPROFONDISSEMENT</t>
    </r>
    <r>
      <rPr>
        <i/>
        <sz val="11"/>
        <color theme="1"/>
        <rFont val="Calibri"/>
        <family val="2"/>
        <scheme val="minor"/>
      </rPr>
      <t xml:space="preserve"> dont</t>
    </r>
    <r>
      <rPr>
        <b/>
        <i/>
        <sz val="12"/>
        <color theme="1"/>
        <rFont val="Calibri"/>
        <family val="2"/>
        <scheme val="minor"/>
      </rPr>
      <t xml:space="preserve"> la mention Histoire</t>
    </r>
  </si>
  <si>
    <r>
      <t>Fiche Maquette Portail : Sciences de l'Homme et de la Société</t>
    </r>
    <r>
      <rPr>
        <b/>
        <sz val="11"/>
        <color theme="1"/>
        <rFont val="Calibri"/>
        <family val="2"/>
        <scheme val="minor"/>
      </rPr>
      <t xml:space="preserve"> </t>
    </r>
  </si>
  <si>
    <t xml:space="preserve">Fiche Maquette Portail : Sciences de l'Homme et de la Société </t>
  </si>
  <si>
    <t>TD13 Histoire contemporaine</t>
  </si>
  <si>
    <t>Découverte SHS  / Psycho / LLAC</t>
  </si>
  <si>
    <t>Découverte SHS / Psycho / LLAC</t>
  </si>
  <si>
    <t>Approfondissement SHS / LLAC</t>
  </si>
  <si>
    <t>Inégalités, sociétés dangerreuses et politiques dans le monde</t>
  </si>
  <si>
    <t>Les fondamentaux de l’ethnologie 1</t>
  </si>
  <si>
    <r>
      <t xml:space="preserve">OUI - Offertes en UE Découverte en </t>
    </r>
    <r>
      <rPr>
        <u/>
        <sz val="16"/>
        <color theme="1"/>
        <rFont val="Calibri (Corps)"/>
      </rPr>
      <t>priorité 1</t>
    </r>
    <r>
      <rPr>
        <sz val="16"/>
        <color theme="1"/>
        <rFont val="Calibri"/>
        <family val="2"/>
        <scheme val="minor"/>
      </rPr>
      <t xml:space="preserve"> dans Portail SHS </t>
    </r>
    <r>
      <rPr>
        <strike/>
        <sz val="16"/>
        <color rgb="FFFF0000"/>
        <rFont val="Calibri (Corps)"/>
      </rPr>
      <t>et L1 Psychologie</t>
    </r>
    <r>
      <rPr>
        <sz val="16"/>
        <color theme="1"/>
        <rFont val="Calibri"/>
        <family val="2"/>
        <scheme val="minor"/>
      </rPr>
      <t xml:space="preserve"> ; </t>
    </r>
    <r>
      <rPr>
        <u/>
        <sz val="16"/>
        <color theme="1"/>
        <rFont val="Calibri (Corps)"/>
      </rPr>
      <t>en priorité 2</t>
    </r>
    <r>
      <rPr>
        <sz val="16"/>
        <color theme="1"/>
        <rFont val="Calibri"/>
        <family val="2"/>
        <scheme val="minor"/>
      </rPr>
      <t xml:space="preserve"> dans le Portail LLAC . NON pour les PASS Histoire</t>
    </r>
  </si>
  <si>
    <r>
      <t xml:space="preserve">OUI - Offertes en UE Découverte en priorité 1 dans Portail SHS </t>
    </r>
    <r>
      <rPr>
        <strike/>
        <sz val="16"/>
        <color rgb="FFFF0000"/>
        <rFont val="Calibri (Corps)"/>
      </rPr>
      <t>et L1 Psychologie</t>
    </r>
    <r>
      <rPr>
        <sz val="16"/>
        <color theme="1"/>
        <rFont val="Calibri"/>
        <family val="2"/>
        <scheme val="minor"/>
      </rPr>
      <t xml:space="preserve"> ; en priorité 2 dans le Portail LLAC . NON pour les PASS Histoire</t>
    </r>
  </si>
  <si>
    <r>
      <t xml:space="preserve">A choisir parmi la liste des UE Découverte : en </t>
    </r>
    <r>
      <rPr>
        <u/>
        <sz val="16"/>
        <color theme="1"/>
        <rFont val="Calibri (Corps)"/>
      </rPr>
      <t>priorité 1</t>
    </r>
    <r>
      <rPr>
        <sz val="16"/>
        <color theme="1"/>
        <rFont val="Calibri"/>
        <family val="2"/>
        <scheme val="minor"/>
      </rPr>
      <t xml:space="preserve"> dans Portail SHS, </t>
    </r>
    <r>
      <rPr>
        <strike/>
        <sz val="16"/>
        <color rgb="FFFF0000"/>
        <rFont val="Calibri (Corps)"/>
      </rPr>
      <t>en Psychologie</t>
    </r>
    <r>
      <rPr>
        <sz val="16"/>
        <color theme="1"/>
        <rFont val="Calibri"/>
        <family val="2"/>
        <scheme val="minor"/>
      </rPr>
      <t xml:space="preserve"> et  Droit et science politique "Formation historique au droit" ; </t>
    </r>
    <r>
      <rPr>
        <u/>
        <sz val="16"/>
        <color theme="1"/>
        <rFont val="Calibri (Corps)"/>
      </rPr>
      <t>priorité 2</t>
    </r>
    <r>
      <rPr>
        <sz val="16"/>
        <color theme="1"/>
        <rFont val="Calibri"/>
        <family val="2"/>
        <scheme val="minor"/>
      </rPr>
      <t xml:space="preserve"> : dans Portail LLAC.  </t>
    </r>
  </si>
  <si>
    <r>
      <t xml:space="preserve">Avec EAV - Offerte en UE Découverte en </t>
    </r>
    <r>
      <rPr>
        <u/>
        <sz val="16"/>
        <color theme="1"/>
        <rFont val="Calibri (Corps)"/>
      </rPr>
      <t>priorité 1</t>
    </r>
    <r>
      <rPr>
        <sz val="16"/>
        <color theme="1"/>
        <rFont val="Calibri"/>
        <family val="2"/>
        <scheme val="minor"/>
      </rPr>
      <t xml:space="preserve"> dans portail SHS</t>
    </r>
    <r>
      <rPr>
        <strike/>
        <sz val="16"/>
        <color rgb="FFFF0000"/>
        <rFont val="Calibri (Corps)"/>
      </rPr>
      <t xml:space="preserve"> et en psychologie</t>
    </r>
    <r>
      <rPr>
        <sz val="16"/>
        <color theme="1"/>
        <rFont val="Calibri"/>
        <family val="2"/>
        <scheme val="minor"/>
      </rPr>
      <t xml:space="preserve"> ; en </t>
    </r>
    <r>
      <rPr>
        <u/>
        <sz val="16"/>
        <color theme="1"/>
        <rFont val="Calibri (Corps)"/>
      </rPr>
      <t>priorité 2</t>
    </r>
    <r>
      <rPr>
        <sz val="16"/>
        <color theme="1"/>
        <rFont val="Calibri"/>
        <family val="2"/>
        <scheme val="minor"/>
      </rPr>
      <t xml:space="preserve"> dans le Portail LLAC </t>
    </r>
  </si>
  <si>
    <r>
      <t xml:space="preserve">A choisir parmi la liste des UE Découverte : en </t>
    </r>
    <r>
      <rPr>
        <u/>
        <sz val="16"/>
        <color theme="1"/>
        <rFont val="Calibri"/>
        <family val="2"/>
      </rPr>
      <t xml:space="preserve">priorité 1 </t>
    </r>
    <r>
      <rPr>
        <sz val="16"/>
        <color theme="1"/>
        <rFont val="Calibri"/>
        <family val="2"/>
      </rPr>
      <t xml:space="preserve">Portail SHS </t>
    </r>
    <r>
      <rPr>
        <strike/>
        <sz val="16"/>
        <color rgb="FFFF0000"/>
        <rFont val="Calibri"/>
        <family val="2"/>
      </rPr>
      <t>et Psychologie</t>
    </r>
    <r>
      <rPr>
        <sz val="16"/>
        <color theme="1"/>
        <rFont val="Calibri"/>
        <family val="2"/>
      </rPr>
      <t xml:space="preserve"> ; en </t>
    </r>
    <r>
      <rPr>
        <u/>
        <sz val="16"/>
        <color theme="1"/>
        <rFont val="Calibri"/>
        <family val="2"/>
      </rPr>
      <t>priorité 2</t>
    </r>
    <r>
      <rPr>
        <sz val="16"/>
        <color theme="1"/>
        <rFont val="Calibri"/>
        <family val="2"/>
      </rPr>
      <t xml:space="preserve"> Portail LLAC . Hors Sociologie (HPESES1 : Enjeux de la société contemporaine 1 et HPESQS1 Questions de sociétés 1), Sciences du langage (HPENLM3 : langues du Monde), Géographie (SPEGDH20 : relation Homme/nature  et SPEGDH11:  la ville et son espace), </t>
    </r>
  </si>
  <si>
    <r>
      <t xml:space="preserve">Avec EAV - Offerte en UE Découverte en </t>
    </r>
    <r>
      <rPr>
        <u/>
        <sz val="16"/>
        <color theme="1"/>
        <rFont val="Calibri (Corps)"/>
      </rPr>
      <t>priorité 1</t>
    </r>
    <r>
      <rPr>
        <sz val="16"/>
        <color theme="1"/>
        <rFont val="Calibri"/>
        <family val="2"/>
        <scheme val="minor"/>
      </rPr>
      <t xml:space="preserve"> dans portail SHS </t>
    </r>
    <r>
      <rPr>
        <strike/>
        <sz val="16"/>
        <color rgb="FFFF0000"/>
        <rFont val="Calibri (Corps)"/>
      </rPr>
      <t>et en psychologie</t>
    </r>
    <r>
      <rPr>
        <sz val="16"/>
        <color theme="1"/>
        <rFont val="Calibri"/>
        <family val="2"/>
        <scheme val="minor"/>
      </rPr>
      <t xml:space="preserve"> ; en </t>
    </r>
    <r>
      <rPr>
        <u/>
        <sz val="16"/>
        <color theme="1"/>
        <rFont val="Calibri (Corps)"/>
      </rPr>
      <t>priorité 2</t>
    </r>
    <r>
      <rPr>
        <sz val="16"/>
        <color theme="1"/>
        <rFont val="Calibri"/>
        <family val="2"/>
        <scheme val="minor"/>
      </rPr>
      <t xml:space="preserve"> dans le Portail LLAC </t>
    </r>
  </si>
  <si>
    <r>
      <t xml:space="preserve">OUI - Offertes en UE découverte : en </t>
    </r>
    <r>
      <rPr>
        <u/>
        <sz val="16"/>
        <color theme="1"/>
        <rFont val="Calibri (Corps)"/>
      </rPr>
      <t>priorité 1</t>
    </r>
    <r>
      <rPr>
        <sz val="16"/>
        <color theme="1"/>
        <rFont val="Calibri"/>
        <family val="2"/>
        <scheme val="minor"/>
      </rPr>
      <t xml:space="preserve"> dans le portail SHS </t>
    </r>
    <r>
      <rPr>
        <strike/>
        <sz val="16"/>
        <color rgb="FFFF0000"/>
        <rFont val="Calibri (Corps)"/>
      </rPr>
      <t>et psychologie</t>
    </r>
    <r>
      <rPr>
        <sz val="16"/>
        <color theme="1"/>
        <rFont val="Calibri"/>
        <family val="2"/>
        <scheme val="minor"/>
      </rPr>
      <t xml:space="preserve"> ; en </t>
    </r>
    <r>
      <rPr>
        <u/>
        <sz val="16"/>
        <color theme="1"/>
        <rFont val="Calibri (Corps)"/>
      </rPr>
      <t>priorité 2</t>
    </r>
    <r>
      <rPr>
        <sz val="16"/>
        <color theme="1"/>
        <rFont val="Calibri"/>
        <family val="2"/>
        <scheme val="minor"/>
      </rPr>
      <t xml:space="preserve"> dans le Portail LLAC. </t>
    </r>
    <r>
      <rPr>
        <sz val="16"/>
        <color theme="1"/>
        <rFont val="Calibri (Corps)"/>
      </rPr>
      <t xml:space="preserve">Capacité d'accueil : </t>
    </r>
    <r>
      <rPr>
        <b/>
        <sz val="16"/>
        <color theme="1"/>
        <rFont val="Calibri"/>
        <family val="2"/>
        <scheme val="minor"/>
      </rPr>
      <t>250</t>
    </r>
    <r>
      <rPr>
        <sz val="16"/>
        <color theme="1"/>
        <rFont val="Calibri"/>
        <family val="2"/>
        <scheme val="minor"/>
      </rPr>
      <t xml:space="preserve"> étudiants au total (dont les étudiants inscrits en sociologie)</t>
    </r>
  </si>
  <si>
    <r>
      <t xml:space="preserve">A choisir dans les UE Découverte : en </t>
    </r>
    <r>
      <rPr>
        <u/>
        <sz val="16"/>
        <color theme="1"/>
        <rFont val="Calibri (Corps)"/>
      </rPr>
      <t>priorité 1</t>
    </r>
    <r>
      <rPr>
        <sz val="16"/>
        <color theme="1"/>
        <rFont val="Calibri"/>
        <family val="2"/>
        <scheme val="minor"/>
      </rPr>
      <t xml:space="preserve"> dans le portail  SHS </t>
    </r>
    <r>
      <rPr>
        <strike/>
        <sz val="16"/>
        <color rgb="FFFF0000"/>
        <rFont val="Calibri (Corps)"/>
      </rPr>
      <t>et psychologie</t>
    </r>
    <r>
      <rPr>
        <sz val="16"/>
        <color theme="1"/>
        <rFont val="Calibri"/>
        <family val="2"/>
        <scheme val="minor"/>
      </rPr>
      <t xml:space="preserve"> ; en </t>
    </r>
    <r>
      <rPr>
        <u/>
        <sz val="16"/>
        <color theme="1"/>
        <rFont val="Calibri (Corps)"/>
      </rPr>
      <t>priorité 2</t>
    </r>
    <r>
      <rPr>
        <sz val="16"/>
        <color theme="1"/>
        <rFont val="Calibri"/>
        <family val="2"/>
        <scheme val="minor"/>
      </rPr>
      <t xml:space="preserve"> dans le Portail LLAC.</t>
    </r>
  </si>
  <si>
    <r>
      <t xml:space="preserve">A choisir dans les UE Découverte : en </t>
    </r>
    <r>
      <rPr>
        <u/>
        <sz val="16"/>
        <color theme="1"/>
        <rFont val="Calibri (Corps)"/>
      </rPr>
      <t>priorité 1</t>
    </r>
    <r>
      <rPr>
        <sz val="16"/>
        <color theme="1"/>
        <rFont val="Calibri"/>
        <family val="2"/>
        <scheme val="minor"/>
      </rPr>
      <t xml:space="preserve"> dans le portail  SHS </t>
    </r>
    <r>
      <rPr>
        <strike/>
        <sz val="16"/>
        <color rgb="FFFF0000"/>
        <rFont val="Calibri (Corps)"/>
      </rPr>
      <t xml:space="preserve">et psychologie </t>
    </r>
    <r>
      <rPr>
        <sz val="16"/>
        <color theme="1"/>
        <rFont val="Calibri"/>
        <family val="2"/>
        <scheme val="minor"/>
      </rPr>
      <t xml:space="preserve">; en </t>
    </r>
    <r>
      <rPr>
        <u/>
        <sz val="16"/>
        <color theme="1"/>
        <rFont val="Calibri (Corps)"/>
      </rPr>
      <t>priorité 2</t>
    </r>
    <r>
      <rPr>
        <sz val="16"/>
        <color theme="1"/>
        <rFont val="Calibri"/>
        <family val="2"/>
        <scheme val="minor"/>
      </rPr>
      <t xml:space="preserve"> dans le Portail LLAC.</t>
    </r>
  </si>
  <si>
    <r>
      <t xml:space="preserve">OUI : </t>
    </r>
    <r>
      <rPr>
        <u/>
        <sz val="16"/>
        <color theme="1"/>
        <rFont val="Calibri (Corps)"/>
      </rPr>
      <t>en priorité 1</t>
    </r>
    <r>
      <rPr>
        <sz val="16"/>
        <color theme="1"/>
        <rFont val="Calibri"/>
        <family val="2"/>
        <scheme val="minor"/>
      </rPr>
      <t xml:space="preserve"> dans le Portail SHS </t>
    </r>
    <r>
      <rPr>
        <strike/>
        <sz val="16"/>
        <color rgb="FFFF0000"/>
        <rFont val="Calibri (Corps)"/>
      </rPr>
      <t xml:space="preserve">et Psychologie </t>
    </r>
    <r>
      <rPr>
        <sz val="16"/>
        <color theme="1"/>
        <rFont val="Calibri"/>
        <family val="2"/>
        <scheme val="minor"/>
      </rPr>
      <t xml:space="preserve">et dans le Portail SITE ; </t>
    </r>
    <r>
      <rPr>
        <u/>
        <sz val="16"/>
        <color theme="1"/>
        <rFont val="Calibri (Corps)"/>
      </rPr>
      <t>en priorité 2</t>
    </r>
    <r>
      <rPr>
        <sz val="16"/>
        <color theme="1"/>
        <rFont val="Calibri"/>
        <family val="2"/>
        <scheme val="minor"/>
      </rPr>
      <t xml:space="preserve"> dans le Portail LLAC (70 étudiants)</t>
    </r>
  </si>
  <si>
    <r>
      <t xml:space="preserve">OUI : </t>
    </r>
    <r>
      <rPr>
        <u/>
        <sz val="16"/>
        <color theme="1"/>
        <rFont val="Calibri (Corps)"/>
      </rPr>
      <t>en priorité 1</t>
    </r>
    <r>
      <rPr>
        <sz val="16"/>
        <color theme="1"/>
        <rFont val="Calibri"/>
        <family val="2"/>
        <scheme val="minor"/>
      </rPr>
      <t xml:space="preserve"> dans le Portail SHS </t>
    </r>
    <r>
      <rPr>
        <strike/>
        <sz val="16"/>
        <color rgb="FFFF0000"/>
        <rFont val="Calibri (Corps)"/>
      </rPr>
      <t xml:space="preserve">et Psychologie </t>
    </r>
    <r>
      <rPr>
        <sz val="16"/>
        <color theme="1"/>
        <rFont val="Calibri"/>
        <family val="2"/>
        <scheme val="minor"/>
      </rPr>
      <t xml:space="preserve">et dans le Portail SITE ; </t>
    </r>
    <r>
      <rPr>
        <u/>
        <sz val="16"/>
        <color theme="1"/>
        <rFont val="Calibri (Corps)"/>
      </rPr>
      <t>en priorité 2</t>
    </r>
    <r>
      <rPr>
        <sz val="16"/>
        <color theme="1"/>
        <rFont val="Calibri"/>
        <family val="2"/>
        <scheme val="minor"/>
      </rPr>
      <t xml:space="preserve"> dans le Portail LLAC (100 étudiants)</t>
    </r>
  </si>
  <si>
    <r>
      <t xml:space="preserve">OUI : </t>
    </r>
    <r>
      <rPr>
        <u/>
        <sz val="16"/>
        <color theme="1"/>
        <rFont val="Calibri (Corps)"/>
      </rPr>
      <t>en priorité 1</t>
    </r>
    <r>
      <rPr>
        <sz val="16"/>
        <color theme="1"/>
        <rFont val="Calibri"/>
        <family val="2"/>
        <scheme val="minor"/>
      </rPr>
      <t xml:space="preserve"> dans le Portail SHS </t>
    </r>
    <r>
      <rPr>
        <strike/>
        <sz val="16"/>
        <color rgb="FFFF0000"/>
        <rFont val="Calibri (Corps)"/>
      </rPr>
      <t>et Psychologie</t>
    </r>
    <r>
      <rPr>
        <sz val="16"/>
        <color theme="1"/>
        <rFont val="Calibri"/>
        <family val="2"/>
        <scheme val="minor"/>
      </rPr>
      <t xml:space="preserve"> et dans le Portail SITE ; </t>
    </r>
    <r>
      <rPr>
        <u/>
        <sz val="16"/>
        <color theme="1"/>
        <rFont val="Calibri (Corps)"/>
      </rPr>
      <t>en priorité 2</t>
    </r>
    <r>
      <rPr>
        <sz val="16"/>
        <color theme="1"/>
        <rFont val="Calibri"/>
        <family val="2"/>
        <scheme val="minor"/>
      </rPr>
      <t xml:space="preserve"> dans le Portail LLAC (100 étudiants)</t>
    </r>
  </si>
  <si>
    <r>
      <t xml:space="preserve">A choisir dans les UE Découverte : </t>
    </r>
    <r>
      <rPr>
        <u/>
        <sz val="11"/>
        <color theme="1"/>
        <rFont val="Calibri (Corps)"/>
      </rPr>
      <t>en priorité 1</t>
    </r>
    <r>
      <rPr>
        <sz val="11"/>
        <color theme="1"/>
        <rFont val="Calibri"/>
        <family val="2"/>
        <scheme val="minor"/>
      </rPr>
      <t xml:space="preserve"> dans le portail SHS  </t>
    </r>
    <r>
      <rPr>
        <strike/>
        <sz val="11"/>
        <color rgb="FFFF0000"/>
        <rFont val="Calibri (Corps)"/>
      </rPr>
      <t>et en psychologie</t>
    </r>
    <r>
      <rPr>
        <sz val="11"/>
        <color theme="1"/>
        <rFont val="Calibri"/>
        <family val="2"/>
        <scheme val="minor"/>
      </rPr>
      <t xml:space="preserve"> ; </t>
    </r>
    <r>
      <rPr>
        <u/>
        <sz val="11"/>
        <color theme="1"/>
        <rFont val="Calibri (Corps)"/>
      </rPr>
      <t>en priorité 2</t>
    </r>
    <r>
      <rPr>
        <sz val="11"/>
        <color theme="1"/>
        <rFont val="Calibri"/>
        <family val="2"/>
        <scheme val="minor"/>
      </rPr>
      <t xml:space="preserve"> : dans le Portail LLAC.</t>
    </r>
  </si>
  <si>
    <r>
      <t xml:space="preserve">avec EAV - Oui : Offerte en UE Découverte en </t>
    </r>
    <r>
      <rPr>
        <u/>
        <sz val="16"/>
        <color theme="1"/>
        <rFont val="Calibri (Corps)"/>
      </rPr>
      <t>priorité 1</t>
    </r>
    <r>
      <rPr>
        <sz val="16"/>
        <color theme="1"/>
        <rFont val="Calibri"/>
        <family val="2"/>
        <scheme val="minor"/>
      </rPr>
      <t xml:space="preserve"> dans portail SHS </t>
    </r>
    <r>
      <rPr>
        <strike/>
        <sz val="16"/>
        <color rgb="FFFF0000"/>
        <rFont val="Calibri (Corps)"/>
      </rPr>
      <t>et en psychologie</t>
    </r>
    <r>
      <rPr>
        <sz val="16"/>
        <color theme="1"/>
        <rFont val="Calibri"/>
        <family val="2"/>
        <scheme val="minor"/>
      </rPr>
      <t xml:space="preserve"> ; en </t>
    </r>
    <r>
      <rPr>
        <u/>
        <sz val="16"/>
        <color theme="1"/>
        <rFont val="Calibri (Corps)"/>
      </rPr>
      <t>priorité 2</t>
    </r>
    <r>
      <rPr>
        <sz val="16"/>
        <color theme="1"/>
        <rFont val="Calibri"/>
        <family val="2"/>
        <scheme val="minor"/>
      </rPr>
      <t xml:space="preserve"> dans le Portail LLAC </t>
    </r>
  </si>
  <si>
    <r>
      <t xml:space="preserve">Oui offerte </t>
    </r>
    <r>
      <rPr>
        <sz val="16"/>
        <color rgb="FFFF0000"/>
        <rFont val="Calibri (Corps)"/>
      </rPr>
      <t>en L1 psychologie</t>
    </r>
  </si>
  <si>
    <r>
      <t xml:space="preserve">OUI - Offertes en UE découverte : en </t>
    </r>
    <r>
      <rPr>
        <u/>
        <sz val="16"/>
        <color theme="1"/>
        <rFont val="Calibri (Corps)"/>
      </rPr>
      <t>priorité 1</t>
    </r>
    <r>
      <rPr>
        <sz val="16"/>
        <color theme="1"/>
        <rFont val="Calibri"/>
        <family val="2"/>
        <scheme val="minor"/>
      </rPr>
      <t xml:space="preserve"> dans le portail SHS </t>
    </r>
    <r>
      <rPr>
        <strike/>
        <sz val="16"/>
        <color rgb="FFFF0000"/>
        <rFont val="Calibri (Corps)"/>
      </rPr>
      <t xml:space="preserve">et psychologie </t>
    </r>
    <r>
      <rPr>
        <sz val="16"/>
        <color theme="1"/>
        <rFont val="Calibri"/>
        <family val="2"/>
        <scheme val="minor"/>
      </rPr>
      <t xml:space="preserve">; en </t>
    </r>
    <r>
      <rPr>
        <u/>
        <sz val="16"/>
        <color theme="1"/>
        <rFont val="Calibri (Corps)"/>
      </rPr>
      <t>priorité 2</t>
    </r>
    <r>
      <rPr>
        <sz val="16"/>
        <color theme="1"/>
        <rFont val="Calibri"/>
        <family val="2"/>
        <scheme val="minor"/>
      </rPr>
      <t xml:space="preserve"> dans le Portail LLAC. Capacité d'accueil : 250 étudiants au total (dont les étudiants inscrits en sociologie)</t>
    </r>
  </si>
  <si>
    <r>
      <t xml:space="preserve">OUI : </t>
    </r>
    <r>
      <rPr>
        <u/>
        <sz val="16"/>
        <color theme="1"/>
        <rFont val="Calibri (Corps)"/>
      </rPr>
      <t>en priorité 1</t>
    </r>
    <r>
      <rPr>
        <sz val="16"/>
        <color theme="1"/>
        <rFont val="Calibri"/>
        <family val="2"/>
        <scheme val="minor"/>
      </rPr>
      <t xml:space="preserve"> dans le Portail SHS </t>
    </r>
    <r>
      <rPr>
        <strike/>
        <sz val="16"/>
        <color rgb="FFFF0000"/>
        <rFont val="Calibri (Corps)"/>
      </rPr>
      <t>et Psychologie</t>
    </r>
    <r>
      <rPr>
        <sz val="16"/>
        <color theme="1"/>
        <rFont val="Calibri"/>
        <family val="2"/>
        <scheme val="minor"/>
      </rPr>
      <t xml:space="preserve"> et dans le Portail SITE ; </t>
    </r>
    <r>
      <rPr>
        <u/>
        <sz val="16"/>
        <color theme="1"/>
        <rFont val="Calibri (Corps)"/>
      </rPr>
      <t>en priorité 2</t>
    </r>
    <r>
      <rPr>
        <sz val="16"/>
        <color theme="1"/>
        <rFont val="Calibri"/>
        <family val="2"/>
        <scheme val="minor"/>
      </rPr>
      <t xml:space="preserve"> dans le Portail LLAC (70 étudiants)</t>
    </r>
  </si>
  <si>
    <r>
      <t xml:space="preserve">OUI : En </t>
    </r>
    <r>
      <rPr>
        <u/>
        <sz val="11"/>
        <color theme="1"/>
        <rFont val="Calibri (Corps)"/>
      </rPr>
      <t>priorité 1</t>
    </r>
    <r>
      <rPr>
        <sz val="11"/>
        <color theme="1"/>
        <rFont val="Calibri"/>
        <family val="2"/>
        <scheme val="minor"/>
      </rPr>
      <t xml:space="preserve"> : aux étudiants du Portail SHS (</t>
    </r>
    <r>
      <rPr>
        <b/>
        <sz val="11"/>
        <color theme="1"/>
        <rFont val="Calibri"/>
        <family val="2"/>
        <scheme val="minor"/>
      </rPr>
      <t>HORS GEOGRAPHIE</t>
    </r>
    <r>
      <rPr>
        <sz val="11"/>
        <color theme="1"/>
        <rFont val="Calibri"/>
        <family val="2"/>
        <scheme val="minor"/>
      </rPr>
      <t xml:space="preserve">), </t>
    </r>
    <r>
      <rPr>
        <strike/>
        <sz val="11"/>
        <color rgb="FFFF0000"/>
        <rFont val="Calibri (Corps)"/>
      </rPr>
      <t xml:space="preserve">Psycho et </t>
    </r>
    <r>
      <rPr>
        <sz val="11"/>
        <color theme="1"/>
        <rFont val="Calibri"/>
        <family val="2"/>
        <scheme val="minor"/>
      </rPr>
      <t xml:space="preserve">Portail SITE ; en </t>
    </r>
    <r>
      <rPr>
        <u/>
        <sz val="11"/>
        <color theme="1"/>
        <rFont val="Calibri (Corps)"/>
      </rPr>
      <t>priorité 2</t>
    </r>
    <r>
      <rPr>
        <sz val="11"/>
        <color theme="1"/>
        <rFont val="Calibri"/>
        <family val="2"/>
        <scheme val="minor"/>
      </rPr>
      <t xml:space="preserve"> : aux étudiants du Portail LLAC (18 étudiants)</t>
    </r>
  </si>
  <si>
    <r>
      <t xml:space="preserve">OUI : En </t>
    </r>
    <r>
      <rPr>
        <u/>
        <sz val="11"/>
        <color theme="1"/>
        <rFont val="Calibri (Corps)"/>
      </rPr>
      <t>priorité 1</t>
    </r>
    <r>
      <rPr>
        <sz val="11"/>
        <color theme="1"/>
        <rFont val="Calibri"/>
        <family val="2"/>
        <scheme val="minor"/>
      </rPr>
      <t xml:space="preserve"> : aux étudiants du Portail SHS (</t>
    </r>
    <r>
      <rPr>
        <b/>
        <sz val="11"/>
        <color theme="1"/>
        <rFont val="Calibri"/>
        <family val="2"/>
        <scheme val="minor"/>
      </rPr>
      <t>HORS GEOGRAPHIE</t>
    </r>
    <r>
      <rPr>
        <sz val="11"/>
        <color theme="1"/>
        <rFont val="Calibri"/>
        <family val="2"/>
        <scheme val="minor"/>
      </rPr>
      <t xml:space="preserve">), </t>
    </r>
    <r>
      <rPr>
        <strike/>
        <sz val="11"/>
        <color rgb="FFFF0000"/>
        <rFont val="Calibri (Corps)"/>
      </rPr>
      <t xml:space="preserve">Psycho et </t>
    </r>
    <r>
      <rPr>
        <sz val="11"/>
        <color theme="1"/>
        <rFont val="Calibri"/>
        <family val="2"/>
        <scheme val="minor"/>
      </rPr>
      <t xml:space="preserve">Portail SITE ; en </t>
    </r>
    <r>
      <rPr>
        <u/>
        <sz val="11"/>
        <color theme="1"/>
        <rFont val="Calibri (Corps)"/>
      </rPr>
      <t>priorité 2</t>
    </r>
    <r>
      <rPr>
        <sz val="11"/>
        <color theme="1"/>
        <rFont val="Calibri"/>
        <family val="2"/>
        <scheme val="minor"/>
      </rPr>
      <t xml:space="preserve"> : aux étudiants du Portail LLAC (50 étudiants)</t>
    </r>
  </si>
  <si>
    <r>
      <t xml:space="preserve">OUI - Offertes en UE Approfondissement en </t>
    </r>
    <r>
      <rPr>
        <u/>
        <sz val="11"/>
        <color theme="1"/>
        <rFont val="Calibri (Corps)"/>
      </rPr>
      <t>priorité 1</t>
    </r>
    <r>
      <rPr>
        <sz val="11"/>
        <color theme="1"/>
        <rFont val="Calibri"/>
        <family val="2"/>
        <scheme val="minor"/>
      </rPr>
      <t xml:space="preserve"> dans le Portail SHS et </t>
    </r>
    <r>
      <rPr>
        <u/>
        <sz val="11"/>
        <color theme="1"/>
        <rFont val="Calibri (Corps)"/>
      </rPr>
      <t xml:space="preserve">en priorité 2 </t>
    </r>
    <r>
      <rPr>
        <sz val="11"/>
        <color theme="1"/>
        <rFont val="Calibri"/>
        <family val="2"/>
        <scheme val="minor"/>
      </rPr>
      <t>dans le Portail LLAC</t>
    </r>
  </si>
  <si>
    <r>
      <t xml:space="preserve">A choisir parmi la liste des UE Approfondissement en </t>
    </r>
    <r>
      <rPr>
        <u/>
        <sz val="11"/>
        <color theme="1"/>
        <rFont val="Calibri (Corps)"/>
      </rPr>
      <t>priorité 1</t>
    </r>
    <r>
      <rPr>
        <sz val="11"/>
        <color theme="1"/>
        <rFont val="Calibri"/>
        <family val="2"/>
        <scheme val="minor"/>
      </rPr>
      <t xml:space="preserve"> dans le Portail SHS et en </t>
    </r>
    <r>
      <rPr>
        <u/>
        <sz val="11"/>
        <color theme="1"/>
        <rFont val="Calibri (Corps)"/>
      </rPr>
      <t>priorité 2</t>
    </r>
    <r>
      <rPr>
        <sz val="11"/>
        <color theme="1"/>
        <rFont val="Calibri"/>
        <family val="2"/>
        <scheme val="minor"/>
      </rPr>
      <t xml:space="preserve"> dans le Portail LLAC</t>
    </r>
  </si>
  <si>
    <r>
      <t xml:space="preserve">OUI - Offertes en UE Approfondissement en </t>
    </r>
    <r>
      <rPr>
        <u/>
        <sz val="11"/>
        <color theme="1"/>
        <rFont val="Calibri (Corps)"/>
      </rPr>
      <t>priorité 1</t>
    </r>
    <r>
      <rPr>
        <sz val="11"/>
        <color theme="1"/>
        <rFont val="Calibri"/>
        <family val="2"/>
        <scheme val="minor"/>
      </rPr>
      <t xml:space="preserve"> dans le Portail SHS et en </t>
    </r>
    <r>
      <rPr>
        <u/>
        <sz val="11"/>
        <color theme="1"/>
        <rFont val="Calibri (Corps)"/>
      </rPr>
      <t xml:space="preserve">priorité 2 </t>
    </r>
    <r>
      <rPr>
        <sz val="11"/>
        <color theme="1"/>
        <rFont val="Calibri"/>
        <family val="2"/>
        <scheme val="minor"/>
      </rPr>
      <t>dans le Portail LLAC</t>
    </r>
  </si>
  <si>
    <r>
      <rPr>
        <sz val="11"/>
        <color theme="1"/>
        <rFont val="Calibri (Corps)"/>
      </rPr>
      <t xml:space="preserve">OUI - Offertes en UE Approfondissement en </t>
    </r>
    <r>
      <rPr>
        <u/>
        <sz val="11"/>
        <color theme="1"/>
        <rFont val="Calibri (Corps)"/>
      </rPr>
      <t>priorité 1</t>
    </r>
    <r>
      <rPr>
        <sz val="11"/>
        <color theme="1"/>
        <rFont val="Calibri (Corps)"/>
      </rPr>
      <t xml:space="preserve"> dans le Portail SHS et en </t>
    </r>
    <r>
      <rPr>
        <u/>
        <sz val="11"/>
        <color theme="1"/>
        <rFont val="Calibri (Corps)"/>
      </rPr>
      <t>priorité 2</t>
    </r>
    <r>
      <rPr>
        <sz val="11"/>
        <color theme="1"/>
        <rFont val="Calibri (Corps)"/>
      </rPr>
      <t xml:space="preserve"> dans le Portail LLAC.</t>
    </r>
    <r>
      <rPr>
        <sz val="11"/>
        <color theme="1"/>
        <rFont val="Calibri"/>
        <family val="2"/>
        <scheme val="minor"/>
      </rPr>
      <t xml:space="preserve"> Capacité d'accueil : </t>
    </r>
    <r>
      <rPr>
        <b/>
        <sz val="11"/>
        <color theme="1"/>
        <rFont val="Calibri"/>
        <family val="2"/>
        <scheme val="minor"/>
      </rPr>
      <t>250</t>
    </r>
    <r>
      <rPr>
        <sz val="11"/>
        <color theme="1"/>
        <rFont val="Calibri"/>
        <family val="2"/>
        <scheme val="minor"/>
      </rPr>
      <t xml:space="preserve"> étudiants au total (dont les étudiants inscrits en sociologie)</t>
    </r>
  </si>
  <si>
    <r>
      <t xml:space="preserve">A choisir dans la liste des UE découvertes : </t>
    </r>
    <r>
      <rPr>
        <u/>
        <sz val="11"/>
        <color theme="1"/>
        <rFont val="Calibri (Corps)"/>
      </rPr>
      <t>en priorité 1</t>
    </r>
    <r>
      <rPr>
        <sz val="11"/>
        <color theme="1"/>
        <rFont val="Calibri"/>
        <family val="2"/>
        <scheme val="minor"/>
      </rPr>
      <t xml:space="preserve"> dans le Portail SHS ; </t>
    </r>
    <r>
      <rPr>
        <u/>
        <sz val="11"/>
        <color theme="1"/>
        <rFont val="Calibri (Corps)"/>
      </rPr>
      <t>en priorité 2</t>
    </r>
    <r>
      <rPr>
        <sz val="11"/>
        <color theme="1"/>
        <rFont val="Calibri"/>
        <family val="2"/>
        <scheme val="minor"/>
      </rPr>
      <t xml:space="preserve"> dans le Portail LLAC.</t>
    </r>
  </si>
  <si>
    <r>
      <t xml:space="preserve">OUI - en </t>
    </r>
    <r>
      <rPr>
        <u/>
        <sz val="11"/>
        <color theme="1"/>
        <rFont val="Calibri (Corps)"/>
      </rPr>
      <t>priorité 1</t>
    </r>
    <r>
      <rPr>
        <sz val="11"/>
        <color theme="1"/>
        <rFont val="Calibri"/>
        <family val="2"/>
        <scheme val="minor"/>
      </rPr>
      <t xml:space="preserve"> : Portail SHS (hors géographie) et Portail SITE ; </t>
    </r>
    <r>
      <rPr>
        <u/>
        <sz val="11"/>
        <color theme="1"/>
        <rFont val="Calibri (Corps)"/>
      </rPr>
      <t>en priorité 2</t>
    </r>
    <r>
      <rPr>
        <sz val="11"/>
        <color theme="1"/>
        <rFont val="Calibri"/>
        <family val="2"/>
        <scheme val="minor"/>
      </rPr>
      <t xml:space="preserve"> : Portail LLAC.</t>
    </r>
  </si>
  <si>
    <r>
      <t xml:space="preserve">OUI - Offertes en UE Approfondissement </t>
    </r>
    <r>
      <rPr>
        <sz val="11"/>
        <color theme="1"/>
        <rFont val="Calibri"/>
        <family val="2"/>
        <scheme val="minor"/>
      </rPr>
      <t xml:space="preserve">en </t>
    </r>
    <r>
      <rPr>
        <u/>
        <sz val="11"/>
        <color theme="1"/>
        <rFont val="Calibri (Corps)"/>
      </rPr>
      <t>priorité 1</t>
    </r>
    <r>
      <rPr>
        <sz val="11"/>
        <color theme="1"/>
        <rFont val="Calibri"/>
        <family val="2"/>
        <scheme val="minor"/>
      </rPr>
      <t xml:space="preserve"> dans le Portail SHS et en </t>
    </r>
    <r>
      <rPr>
        <u/>
        <sz val="11"/>
        <color theme="1"/>
        <rFont val="Calibri (Corps)"/>
      </rPr>
      <t>priorité 2</t>
    </r>
    <r>
      <rPr>
        <sz val="11"/>
        <color theme="1"/>
        <rFont val="Calibri"/>
        <family val="2"/>
        <scheme val="minor"/>
      </rPr>
      <t xml:space="preserve"> dans le Portail LLAC</t>
    </r>
  </si>
  <si>
    <r>
      <t xml:space="preserve">A choisir parmi la liste des UE Approfondissement </t>
    </r>
    <r>
      <rPr>
        <sz val="11"/>
        <color theme="1"/>
        <rFont val="Calibri"/>
        <family val="2"/>
        <scheme val="minor"/>
      </rPr>
      <t xml:space="preserve">en </t>
    </r>
    <r>
      <rPr>
        <u/>
        <sz val="11"/>
        <color theme="1"/>
        <rFont val="Calibri (Corps)"/>
      </rPr>
      <t xml:space="preserve">priorité 1 </t>
    </r>
    <r>
      <rPr>
        <sz val="11"/>
        <color theme="1"/>
        <rFont val="Calibri"/>
        <family val="2"/>
        <scheme val="minor"/>
      </rPr>
      <t xml:space="preserve">dans le Portail SHS et en </t>
    </r>
    <r>
      <rPr>
        <u/>
        <sz val="11"/>
        <color theme="1"/>
        <rFont val="Calibri (Corps)"/>
      </rPr>
      <t>priorité 2</t>
    </r>
    <r>
      <rPr>
        <sz val="11"/>
        <color theme="1"/>
        <rFont val="Calibri"/>
        <family val="2"/>
        <scheme val="minor"/>
      </rPr>
      <t xml:space="preserve"> dans le Portail LLAC</t>
    </r>
  </si>
  <si>
    <r>
      <t xml:space="preserve">OUI - Offertes en UE Approfondissement </t>
    </r>
    <r>
      <rPr>
        <sz val="11"/>
        <color theme="1"/>
        <rFont val="Calibri"/>
        <family val="2"/>
        <scheme val="minor"/>
      </rPr>
      <t xml:space="preserve">en </t>
    </r>
    <r>
      <rPr>
        <u/>
        <sz val="11"/>
        <color theme="1"/>
        <rFont val="Calibri (Corps)"/>
      </rPr>
      <t>priorité 1</t>
    </r>
    <r>
      <rPr>
        <sz val="11"/>
        <color theme="1"/>
        <rFont val="Calibri"/>
        <family val="2"/>
        <scheme val="minor"/>
      </rPr>
      <t xml:space="preserve"> dans le Portail SHS et en </t>
    </r>
    <r>
      <rPr>
        <u/>
        <sz val="11"/>
        <color theme="1"/>
        <rFont val="Calibri (Corps)"/>
      </rPr>
      <t>priorité 2</t>
    </r>
    <r>
      <rPr>
        <sz val="11"/>
        <color theme="1"/>
        <rFont val="Calibri"/>
        <family val="2"/>
        <scheme val="minor"/>
      </rPr>
      <t xml:space="preserve"> dans le Portail LLAC. Capacité d'accueil : </t>
    </r>
    <r>
      <rPr>
        <b/>
        <sz val="11"/>
        <color theme="1"/>
        <rFont val="Calibri"/>
        <family val="2"/>
        <scheme val="minor"/>
      </rPr>
      <t>250</t>
    </r>
    <r>
      <rPr>
        <sz val="11"/>
        <color theme="1"/>
        <rFont val="Calibri"/>
        <family val="2"/>
        <scheme val="minor"/>
      </rPr>
      <t xml:space="preserve"> étudiants au total (dont les étudiants inscrits en sociologie)</t>
    </r>
  </si>
  <si>
    <r>
      <t xml:space="preserve">OUI - Offertes en UE Approfondissement en </t>
    </r>
    <r>
      <rPr>
        <u/>
        <sz val="11"/>
        <color theme="1"/>
        <rFont val="Calibri (Corps)"/>
      </rPr>
      <t>priorité 1</t>
    </r>
    <r>
      <rPr>
        <sz val="11"/>
        <color theme="1"/>
        <rFont val="Calibri"/>
        <family val="2"/>
        <scheme val="minor"/>
      </rPr>
      <t xml:space="preserve"> dans le Portail SHS et en </t>
    </r>
    <r>
      <rPr>
        <u/>
        <sz val="11"/>
        <color theme="1"/>
        <rFont val="Calibri (Corps)"/>
      </rPr>
      <t>priorité 2</t>
    </r>
    <r>
      <rPr>
        <sz val="11"/>
        <color theme="1"/>
        <rFont val="Calibri"/>
        <family val="2"/>
        <scheme val="minor"/>
      </rPr>
      <t xml:space="preserve"> dans le Portail LLAC. Capacité d'accueil : 250 étudiants au total (dont les étudiants inscrits en sociologie)</t>
    </r>
  </si>
  <si>
    <r>
      <t xml:space="preserve">A choisir dans la liste des UE découvertes : </t>
    </r>
    <r>
      <rPr>
        <sz val="11"/>
        <color theme="1"/>
        <rFont val="Calibri"/>
        <family val="2"/>
        <scheme val="minor"/>
      </rPr>
      <t xml:space="preserve">en </t>
    </r>
    <r>
      <rPr>
        <u/>
        <sz val="11"/>
        <color theme="1"/>
        <rFont val="Calibri (Corps)"/>
      </rPr>
      <t>priorité 1</t>
    </r>
    <r>
      <rPr>
        <sz val="11"/>
        <color theme="1"/>
        <rFont val="Calibri"/>
        <family val="2"/>
        <scheme val="minor"/>
      </rPr>
      <t xml:space="preserve"> dans le Portail SHS ; en </t>
    </r>
    <r>
      <rPr>
        <u/>
        <sz val="11"/>
        <color theme="1"/>
        <rFont val="Calibri (Corps)"/>
      </rPr>
      <t>priorité 2</t>
    </r>
    <r>
      <rPr>
        <sz val="11"/>
        <color theme="1"/>
        <rFont val="Calibri"/>
        <family val="2"/>
        <scheme val="minor"/>
      </rPr>
      <t xml:space="preserve"> dans le Portail LLAC.</t>
    </r>
  </si>
  <si>
    <t>Les fondamentaux de l’ethnologie 2</t>
  </si>
  <si>
    <r>
      <rPr>
        <b/>
        <sz val="12"/>
        <color theme="1"/>
        <rFont val="Calibri (Corps)"/>
      </rPr>
      <t xml:space="preserve">UE APPROFONDISSEMENT  </t>
    </r>
    <r>
      <rPr>
        <i/>
        <sz val="12"/>
        <color theme="1"/>
        <rFont val="Calibri (Corps)"/>
      </rPr>
      <t xml:space="preserve"> Hors Ethnologie-Anthropologie  </t>
    </r>
  </si>
  <si>
    <r>
      <t xml:space="preserve">A choisir parmi la liste des UE Découverte : en </t>
    </r>
    <r>
      <rPr>
        <u/>
        <sz val="11"/>
        <color theme="1"/>
        <rFont val="Calibri"/>
        <family val="2"/>
      </rPr>
      <t>priorité 1</t>
    </r>
    <r>
      <rPr>
        <sz val="11"/>
        <color theme="1"/>
        <rFont val="Calibri"/>
        <family val="2"/>
      </rPr>
      <t xml:space="preserve"> dans le Portail SHS et en </t>
    </r>
    <r>
      <rPr>
        <u/>
        <sz val="11"/>
        <color theme="1"/>
        <rFont val="Calibri"/>
        <family val="2"/>
      </rPr>
      <t>priorité 2</t>
    </r>
    <r>
      <rPr>
        <sz val="11"/>
        <color theme="1"/>
        <rFont val="Calibri"/>
        <family val="2"/>
      </rPr>
      <t xml:space="preserve"> dans le Portail LLAC ; hors ethnologie-anthropologie</t>
    </r>
  </si>
  <si>
    <r>
      <t xml:space="preserve">UE APPROFONDISSEMENT                                             </t>
    </r>
    <r>
      <rPr>
        <b/>
        <i/>
        <sz val="12"/>
        <color theme="1"/>
        <rFont val="Calibri"/>
        <family val="2"/>
      </rPr>
      <t xml:space="preserve">Hors Ethnologie-Anthropologie </t>
    </r>
  </si>
  <si>
    <r>
      <t xml:space="preserve">A choisir parmi la liste des UE Découverte : en </t>
    </r>
    <r>
      <rPr>
        <u/>
        <sz val="11"/>
        <color theme="1"/>
        <rFont val="Calibri"/>
        <family val="2"/>
      </rPr>
      <t>priorité 1</t>
    </r>
    <r>
      <rPr>
        <sz val="11"/>
        <color theme="1"/>
        <rFont val="Calibri"/>
        <family val="2"/>
      </rPr>
      <t xml:space="preserve"> dans le Portail SHS  (hors ethnologie-anthropologie) ; en </t>
    </r>
    <r>
      <rPr>
        <u/>
        <sz val="11"/>
        <color theme="1"/>
        <rFont val="Calibri"/>
        <family val="2"/>
      </rPr>
      <t>priorité 2</t>
    </r>
    <r>
      <rPr>
        <sz val="11"/>
        <color theme="1"/>
        <rFont val="Calibri"/>
        <family val="2"/>
      </rPr>
      <t xml:space="preserve"> dans le Portail LLAC</t>
    </r>
  </si>
  <si>
    <r>
      <t>ECTS (</t>
    </r>
    <r>
      <rPr>
        <sz val="11"/>
        <color theme="1"/>
        <rFont val="Calibri"/>
        <family val="2"/>
        <scheme val="minor"/>
      </rPr>
      <t>6 obligatoire)</t>
    </r>
  </si>
  <si>
    <r>
      <t xml:space="preserve">Histoire </t>
    </r>
    <r>
      <rPr>
        <sz val="11"/>
        <color theme="1"/>
        <rFont val="Calibri"/>
        <family val="2"/>
        <scheme val="minor"/>
      </rPr>
      <t>moderne et Contemporaine</t>
    </r>
  </si>
  <si>
    <r>
      <t xml:space="preserve">AVEC EAV offerte en UE découverte : </t>
    </r>
    <r>
      <rPr>
        <u/>
        <sz val="11"/>
        <color theme="1"/>
        <rFont val="Calibri (Corps)"/>
      </rPr>
      <t>en priorité 1</t>
    </r>
    <r>
      <rPr>
        <sz val="11"/>
        <color theme="1"/>
        <rFont val="Calibri"/>
        <family val="2"/>
        <scheme val="minor"/>
      </rPr>
      <t xml:space="preserve"> dans le portail SHS </t>
    </r>
    <r>
      <rPr>
        <sz val="11"/>
        <color theme="1"/>
        <rFont val="Calibri (Corps)"/>
      </rPr>
      <t xml:space="preserve"> ; </t>
    </r>
    <r>
      <rPr>
        <u/>
        <sz val="11"/>
        <color theme="1"/>
        <rFont val="Calibri (Corps)"/>
      </rPr>
      <t>en priorité 2</t>
    </r>
    <r>
      <rPr>
        <sz val="11"/>
        <color theme="1"/>
        <rFont val="Calibri (Corps)"/>
      </rPr>
      <t xml:space="preserve"> : dans le Portail LLAC</t>
    </r>
  </si>
  <si>
    <r>
      <t xml:space="preserve">OUI - Offertes en UE Découverte en </t>
    </r>
    <r>
      <rPr>
        <u/>
        <sz val="11"/>
        <color theme="1"/>
        <rFont val="Calibri (Corps)"/>
      </rPr>
      <t>priorité 1</t>
    </r>
    <r>
      <rPr>
        <sz val="11"/>
        <color theme="1"/>
        <rFont val="Calibri"/>
        <family val="2"/>
        <scheme val="minor"/>
      </rPr>
      <t xml:space="preserve"> dans Portail SHS </t>
    </r>
    <r>
      <rPr>
        <strike/>
        <sz val="11"/>
        <color rgb="FFFF0000"/>
        <rFont val="Calibri (Corps)"/>
      </rPr>
      <t>et L1 Psychologie</t>
    </r>
    <r>
      <rPr>
        <sz val="11"/>
        <color theme="1"/>
        <rFont val="Calibri"/>
        <family val="2"/>
        <scheme val="minor"/>
      </rPr>
      <t xml:space="preserve"> ; </t>
    </r>
    <r>
      <rPr>
        <u/>
        <sz val="11"/>
        <color theme="1"/>
        <rFont val="Calibri (Corps)"/>
      </rPr>
      <t>en priorité 2</t>
    </r>
    <r>
      <rPr>
        <sz val="11"/>
        <color theme="1"/>
        <rFont val="Calibri"/>
        <family val="2"/>
        <scheme val="minor"/>
      </rPr>
      <t xml:space="preserve"> dans le Portail LLAC . </t>
    </r>
    <r>
      <rPr>
        <sz val="11"/>
        <color theme="1"/>
        <rFont val="Calibri (Corps)"/>
      </rPr>
      <t>NON pour les PASS Histoire</t>
    </r>
  </si>
  <si>
    <r>
      <t xml:space="preserve">A choisir parmi la liste des UE Découverte : </t>
    </r>
    <r>
      <rPr>
        <u/>
        <sz val="11"/>
        <color theme="1"/>
        <rFont val="Calibri (Corps)"/>
      </rPr>
      <t>en priorité 1</t>
    </r>
    <r>
      <rPr>
        <sz val="11"/>
        <color theme="1"/>
        <rFont val="Calibri"/>
        <family val="2"/>
        <scheme val="minor"/>
      </rPr>
      <t xml:space="preserve"> dans Portail SHS </t>
    </r>
    <r>
      <rPr>
        <strike/>
        <sz val="11"/>
        <color rgb="FFFF0000"/>
        <rFont val="Calibri"/>
        <family val="2"/>
        <scheme val="minor"/>
      </rPr>
      <t xml:space="preserve">et </t>
    </r>
    <r>
      <rPr>
        <strike/>
        <sz val="11"/>
        <color rgb="FFFF0000"/>
        <rFont val="Calibri (Corps)"/>
      </rPr>
      <t>Psychologie</t>
    </r>
    <r>
      <rPr>
        <sz val="11"/>
        <color theme="1"/>
        <rFont val="Calibri (Corps)"/>
      </rPr>
      <t xml:space="preserve"> ; </t>
    </r>
    <r>
      <rPr>
        <u/>
        <sz val="11"/>
        <color theme="1"/>
        <rFont val="Calibri (Corps)"/>
      </rPr>
      <t>priorité 2</t>
    </r>
    <r>
      <rPr>
        <sz val="11"/>
        <color theme="1"/>
        <rFont val="Calibri (Corps)"/>
      </rPr>
      <t xml:space="preserve"> : dans Portail LLAC.</t>
    </r>
  </si>
  <si>
    <r>
      <t xml:space="preserve">OUI - Offertes en UE Découverte en </t>
    </r>
    <r>
      <rPr>
        <u/>
        <sz val="11"/>
        <color theme="1"/>
        <rFont val="Calibri (Corps)"/>
      </rPr>
      <t>priorité 1</t>
    </r>
    <r>
      <rPr>
        <sz val="11"/>
        <color theme="1"/>
        <rFont val="Calibri"/>
        <family val="2"/>
        <scheme val="minor"/>
      </rPr>
      <t xml:space="preserve"> dans Portail SHS </t>
    </r>
    <r>
      <rPr>
        <strike/>
        <sz val="11"/>
        <color rgb="FFFF0000"/>
        <rFont val="Calibri (Corps)"/>
      </rPr>
      <t>et L1 Psychologie</t>
    </r>
    <r>
      <rPr>
        <sz val="11"/>
        <color theme="1"/>
        <rFont val="Calibri"/>
        <family val="2"/>
        <scheme val="minor"/>
      </rPr>
      <t xml:space="preserve"> ; en </t>
    </r>
    <r>
      <rPr>
        <u/>
        <sz val="11"/>
        <color theme="1"/>
        <rFont val="Calibri (Corps)"/>
      </rPr>
      <t>priorité 2</t>
    </r>
    <r>
      <rPr>
        <sz val="11"/>
        <color theme="1"/>
        <rFont val="Calibri"/>
        <family val="2"/>
        <scheme val="minor"/>
      </rPr>
      <t xml:space="preserve"> dans le Portail LLAC . NON pour les PASS Histoire</t>
    </r>
  </si>
  <si>
    <r>
      <rPr>
        <sz val="11"/>
        <color theme="1"/>
        <rFont val="Calibri"/>
        <family val="2"/>
        <scheme val="minor"/>
      </rPr>
      <t xml:space="preserve">A choisir parmi la liste des UE Découverte : </t>
    </r>
    <r>
      <rPr>
        <u/>
        <sz val="11"/>
        <color theme="1"/>
        <rFont val="Calibri (Corps)"/>
      </rPr>
      <t xml:space="preserve">en priorité 1 </t>
    </r>
    <r>
      <rPr>
        <sz val="11"/>
        <color theme="1"/>
        <rFont val="Calibri"/>
        <family val="2"/>
        <scheme val="minor"/>
      </rPr>
      <t xml:space="preserve">dans le portail SHS </t>
    </r>
    <r>
      <rPr>
        <strike/>
        <sz val="11"/>
        <color rgb="FFFF0000"/>
        <rFont val="Calibri (Corps)"/>
      </rPr>
      <t xml:space="preserve">et psychologie </t>
    </r>
    <r>
      <rPr>
        <sz val="11"/>
        <color theme="1"/>
        <rFont val="Calibri (Corps)"/>
      </rPr>
      <t xml:space="preserve">; </t>
    </r>
    <r>
      <rPr>
        <u/>
        <sz val="11"/>
        <color theme="1"/>
        <rFont val="Calibri (Corps)"/>
      </rPr>
      <t>en priorité 2</t>
    </r>
    <r>
      <rPr>
        <sz val="11"/>
        <color theme="1"/>
        <rFont val="Calibri (Corps)"/>
      </rPr>
      <t xml:space="preserve"> : dans le Portail LLAC - Hors Sociologie (HPESES2 : Enjeux de la société contemporaine 2 et HPESQS2 : Questions de sociétés 2),  Géographie  (SPEGDH20 : relation Homme</t>
    </r>
    <r>
      <rPr>
        <sz val="11"/>
        <color theme="1"/>
        <rFont val="Calibri"/>
        <family val="2"/>
        <scheme val="minor"/>
      </rPr>
      <t xml:space="preserve"> </t>
    </r>
    <r>
      <rPr>
        <sz val="11"/>
        <color theme="1"/>
        <rFont val="Calibri (Corps)"/>
      </rPr>
      <t>Nature I)</t>
    </r>
  </si>
  <si>
    <r>
      <t xml:space="preserve">AVEC EAV offerte en UE découverte : </t>
    </r>
    <r>
      <rPr>
        <u/>
        <sz val="11"/>
        <color theme="1"/>
        <rFont val="Calibri (Corps)"/>
      </rPr>
      <t>en priorité 1</t>
    </r>
    <r>
      <rPr>
        <sz val="11"/>
        <color theme="1"/>
        <rFont val="Calibri"/>
        <family val="2"/>
        <scheme val="minor"/>
      </rPr>
      <t xml:space="preserve"> dans le portail SHS </t>
    </r>
    <r>
      <rPr>
        <strike/>
        <sz val="11"/>
        <color rgb="FFFF0000"/>
        <rFont val="Calibri"/>
        <family val="2"/>
        <scheme val="minor"/>
      </rPr>
      <t xml:space="preserve">et </t>
    </r>
    <r>
      <rPr>
        <strike/>
        <sz val="11"/>
        <color rgb="FFFF0000"/>
        <rFont val="Calibri (Corps)"/>
      </rPr>
      <t>Psychologie</t>
    </r>
    <r>
      <rPr>
        <sz val="11"/>
        <color theme="1"/>
        <rFont val="Calibri (Corps)"/>
      </rPr>
      <t xml:space="preserve"> ; </t>
    </r>
    <r>
      <rPr>
        <u/>
        <sz val="11"/>
        <color theme="1"/>
        <rFont val="Calibri (Corps)"/>
      </rPr>
      <t>en priorité 2</t>
    </r>
    <r>
      <rPr>
        <sz val="11"/>
        <color theme="1"/>
        <rFont val="Calibri (Corps)"/>
      </rPr>
      <t xml:space="preserve"> : dans le Portail LLAC</t>
    </r>
  </si>
  <si>
    <r>
      <t xml:space="preserve">OUI -                                                           Offertes en UE découverte : </t>
    </r>
    <r>
      <rPr>
        <u/>
        <sz val="11"/>
        <color theme="1"/>
        <rFont val="Calibri (Corps)"/>
      </rPr>
      <t xml:space="preserve">en priorité 1 </t>
    </r>
    <r>
      <rPr>
        <sz val="11"/>
        <color theme="1"/>
        <rFont val="Calibri"/>
        <family val="2"/>
        <scheme val="minor"/>
      </rPr>
      <t xml:space="preserve">dans portail SHS </t>
    </r>
    <r>
      <rPr>
        <strike/>
        <sz val="11"/>
        <color rgb="FFFF0000"/>
        <rFont val="Calibri"/>
        <family val="2"/>
        <scheme val="minor"/>
      </rPr>
      <t xml:space="preserve">et </t>
    </r>
    <r>
      <rPr>
        <strike/>
        <sz val="11"/>
        <color rgb="FFFF0000"/>
        <rFont val="Calibri (Corps)"/>
      </rPr>
      <t>Psychologie</t>
    </r>
    <r>
      <rPr>
        <sz val="11"/>
        <color theme="1"/>
        <rFont val="Calibri (Corps)"/>
      </rPr>
      <t xml:space="preserve"> ; </t>
    </r>
    <r>
      <rPr>
        <u/>
        <sz val="11"/>
        <color theme="1"/>
        <rFont val="Calibri (Corps)"/>
      </rPr>
      <t>en priorité 2</t>
    </r>
    <r>
      <rPr>
        <sz val="11"/>
        <color theme="1"/>
        <rFont val="Calibri (Corps)"/>
      </rPr>
      <t xml:space="preserve"> : dans le Portail LLAC</t>
    </r>
    <r>
      <rPr>
        <sz val="11"/>
        <color theme="1"/>
        <rFont val="Calibri"/>
        <family val="2"/>
        <scheme val="minor"/>
      </rPr>
      <t xml:space="preserve">. Capacité d'accueil : </t>
    </r>
    <r>
      <rPr>
        <b/>
        <sz val="11"/>
        <color theme="1"/>
        <rFont val="Calibri"/>
        <family val="2"/>
        <scheme val="minor"/>
      </rPr>
      <t>250</t>
    </r>
    <r>
      <rPr>
        <sz val="11"/>
        <color theme="1"/>
        <rFont val="Calibri"/>
        <family val="2"/>
        <scheme val="minor"/>
      </rPr>
      <t xml:space="preserve"> étudiants au total (dont les étudiants inscrits en sociologie)</t>
    </r>
  </si>
  <si>
    <r>
      <t xml:space="preserve">A choisir dans les UE Découverte : </t>
    </r>
    <r>
      <rPr>
        <u/>
        <sz val="11"/>
        <color theme="1"/>
        <rFont val="Calibri (Corps)"/>
      </rPr>
      <t>en priorité 1</t>
    </r>
    <r>
      <rPr>
        <sz val="11"/>
        <color theme="1"/>
        <rFont val="Calibri"/>
        <family val="2"/>
        <scheme val="minor"/>
      </rPr>
      <t xml:space="preserve"> dans le portail SHS </t>
    </r>
    <r>
      <rPr>
        <strike/>
        <sz val="11"/>
        <color rgb="FFFF0000"/>
        <rFont val="Calibri (Corps)"/>
      </rPr>
      <t xml:space="preserve"> et en psychologie</t>
    </r>
    <r>
      <rPr>
        <sz val="11"/>
        <color theme="1"/>
        <rFont val="Calibri"/>
        <family val="2"/>
        <scheme val="minor"/>
      </rPr>
      <t xml:space="preserve"> ; </t>
    </r>
    <r>
      <rPr>
        <u/>
        <sz val="11"/>
        <color theme="1"/>
        <rFont val="Calibri (Corps)"/>
      </rPr>
      <t>en priorité 2</t>
    </r>
    <r>
      <rPr>
        <sz val="11"/>
        <color theme="1"/>
        <rFont val="Calibri"/>
        <family val="2"/>
        <scheme val="minor"/>
      </rPr>
      <t xml:space="preserve"> : dans le Portail LLAC.</t>
    </r>
  </si>
  <si>
    <r>
      <rPr>
        <u/>
        <sz val="11"/>
        <color theme="1"/>
        <rFont val="Calibri (Corps)"/>
      </rPr>
      <t>OUI : En priorité 1</t>
    </r>
    <r>
      <rPr>
        <sz val="11"/>
        <color theme="1"/>
        <rFont val="Calibri"/>
        <family val="2"/>
        <scheme val="minor"/>
      </rPr>
      <t xml:space="preserve"> : aux étudiants du Portail SHS</t>
    </r>
    <r>
      <rPr>
        <strike/>
        <sz val="11"/>
        <color rgb="FFFF0000"/>
        <rFont val="Calibri (Corps)"/>
      </rPr>
      <t>, Psycho</t>
    </r>
    <r>
      <rPr>
        <sz val="11"/>
        <color theme="1"/>
        <rFont val="Calibri"/>
        <family val="2"/>
        <scheme val="minor"/>
      </rPr>
      <t xml:space="preserve"> et Portail SITE ; </t>
    </r>
    <r>
      <rPr>
        <u/>
        <sz val="11"/>
        <color theme="1"/>
        <rFont val="Calibri (Corps)"/>
      </rPr>
      <t>en priorité 2</t>
    </r>
    <r>
      <rPr>
        <sz val="11"/>
        <color theme="1"/>
        <rFont val="Calibri"/>
        <family val="2"/>
        <scheme val="minor"/>
      </rPr>
      <t xml:space="preserve"> : aux étudiants du Portail LLAC (50 étudiants)</t>
    </r>
  </si>
  <si>
    <r>
      <rPr>
        <u/>
        <sz val="11"/>
        <color theme="1"/>
        <rFont val="Calibri (Corps)"/>
      </rPr>
      <t>OUI : En priorité 1</t>
    </r>
    <r>
      <rPr>
        <sz val="11"/>
        <color theme="1"/>
        <rFont val="Calibri"/>
        <family val="2"/>
        <scheme val="minor"/>
      </rPr>
      <t xml:space="preserve"> : aux étudiants du Portail SHS</t>
    </r>
    <r>
      <rPr>
        <strike/>
        <sz val="11"/>
        <color rgb="FFFF0000"/>
        <rFont val="Calibri (Corps)"/>
      </rPr>
      <t xml:space="preserve">, Psycho </t>
    </r>
    <r>
      <rPr>
        <sz val="11"/>
        <color theme="1"/>
        <rFont val="Calibri"/>
        <family val="2"/>
        <scheme val="minor"/>
      </rPr>
      <t xml:space="preserve">et Portail SITE ; </t>
    </r>
    <r>
      <rPr>
        <u/>
        <sz val="11"/>
        <color theme="1"/>
        <rFont val="Calibri (Corps)"/>
      </rPr>
      <t>en priorité 2</t>
    </r>
    <r>
      <rPr>
        <sz val="11"/>
        <color theme="1"/>
        <rFont val="Calibri"/>
        <family val="2"/>
        <scheme val="minor"/>
      </rPr>
      <t xml:space="preserve"> : aux étudiants du Portail LLAC (50 étudiants)</t>
    </r>
  </si>
  <si>
    <r>
      <t xml:space="preserve">AVEC EAV - OUI : offerte en UE découverte : </t>
    </r>
    <r>
      <rPr>
        <u/>
        <sz val="11"/>
        <color theme="1"/>
        <rFont val="Calibri (Corps)"/>
      </rPr>
      <t>en priorité 1</t>
    </r>
    <r>
      <rPr>
        <sz val="11"/>
        <color theme="1"/>
        <rFont val="Calibri"/>
        <family val="2"/>
        <scheme val="minor"/>
      </rPr>
      <t xml:space="preserve"> dans le portail SHS </t>
    </r>
    <r>
      <rPr>
        <sz val="11"/>
        <color theme="1"/>
        <rFont val="Calibri (Corps)"/>
      </rPr>
      <t xml:space="preserve"> </t>
    </r>
    <r>
      <rPr>
        <strike/>
        <sz val="11"/>
        <color rgb="FFFF0000"/>
        <rFont val="Calibri (Corps)"/>
      </rPr>
      <t xml:space="preserve">et en psychologie </t>
    </r>
    <r>
      <rPr>
        <sz val="11"/>
        <color theme="1"/>
        <rFont val="Calibri (Corps)"/>
      </rPr>
      <t xml:space="preserve">; </t>
    </r>
    <r>
      <rPr>
        <u/>
        <sz val="11"/>
        <color theme="1"/>
        <rFont val="Calibri (Corps)"/>
      </rPr>
      <t>en priorité 2</t>
    </r>
    <r>
      <rPr>
        <sz val="11"/>
        <color theme="1"/>
        <rFont val="Calibri (Corps)"/>
      </rPr>
      <t xml:space="preserve"> : dans le Portail LLAC</t>
    </r>
  </si>
  <si>
    <r>
      <rPr>
        <u/>
        <sz val="11"/>
        <color theme="1"/>
        <rFont val="Calibri (Corps)"/>
      </rPr>
      <t>OUI : En priorité 1</t>
    </r>
    <r>
      <rPr>
        <sz val="11"/>
        <color theme="1"/>
        <rFont val="Calibri"/>
        <family val="2"/>
        <scheme val="minor"/>
      </rPr>
      <t xml:space="preserve"> : aux étudiants du Portail SHS</t>
    </r>
    <r>
      <rPr>
        <strike/>
        <sz val="11"/>
        <color rgb="FFFF0000"/>
        <rFont val="Calibri (Corps)"/>
      </rPr>
      <t>, Psycho</t>
    </r>
    <r>
      <rPr>
        <sz val="11"/>
        <color theme="1"/>
        <rFont val="Calibri"/>
        <family val="2"/>
        <scheme val="minor"/>
      </rPr>
      <t xml:space="preserve"> et Portail SITE ; en </t>
    </r>
    <r>
      <rPr>
        <u/>
        <sz val="11"/>
        <color theme="1"/>
        <rFont val="Calibri (Corps)"/>
      </rPr>
      <t>priorité 2</t>
    </r>
    <r>
      <rPr>
        <sz val="11"/>
        <color theme="1"/>
        <rFont val="Calibri"/>
        <family val="2"/>
        <scheme val="minor"/>
      </rPr>
      <t xml:space="preserve"> : aux étudiants du Portail LLAC (50 étudiants)</t>
    </r>
  </si>
  <si>
    <r>
      <t xml:space="preserve">OUI : En </t>
    </r>
    <r>
      <rPr>
        <u/>
        <sz val="11"/>
        <color theme="1"/>
        <rFont val="Calibri (Corps)"/>
      </rPr>
      <t>priorité 1</t>
    </r>
    <r>
      <rPr>
        <sz val="11"/>
        <color theme="1"/>
        <rFont val="Calibri"/>
        <family val="2"/>
        <scheme val="minor"/>
      </rPr>
      <t xml:space="preserve"> : aux étudiants du Portail SHS</t>
    </r>
    <r>
      <rPr>
        <strike/>
        <sz val="11"/>
        <color rgb="FFFF0000"/>
        <rFont val="Calibri (Corps)"/>
      </rPr>
      <t xml:space="preserve">, Psycho </t>
    </r>
    <r>
      <rPr>
        <sz val="11"/>
        <color theme="1"/>
        <rFont val="Calibri"/>
        <family val="2"/>
        <scheme val="minor"/>
      </rPr>
      <t xml:space="preserve">et Portail SITE ; en </t>
    </r>
    <r>
      <rPr>
        <u/>
        <sz val="11"/>
        <color theme="1"/>
        <rFont val="Calibri (Corps)"/>
      </rPr>
      <t>priorité 2</t>
    </r>
    <r>
      <rPr>
        <sz val="11"/>
        <color theme="1"/>
        <rFont val="Calibri"/>
        <family val="2"/>
        <scheme val="minor"/>
      </rPr>
      <t xml:space="preserve"> : aux étudiants du Portail LLAC (18 étudiants)</t>
    </r>
  </si>
  <si>
    <r>
      <t xml:space="preserve">OUI : En </t>
    </r>
    <r>
      <rPr>
        <u/>
        <sz val="11"/>
        <color theme="1"/>
        <rFont val="Calibri (Corps)"/>
      </rPr>
      <t>priorité 1</t>
    </r>
    <r>
      <rPr>
        <sz val="11"/>
        <color theme="1"/>
        <rFont val="Calibri"/>
        <family val="2"/>
        <scheme val="minor"/>
      </rPr>
      <t xml:space="preserve"> : aux étudiants du Portail SHS</t>
    </r>
    <r>
      <rPr>
        <strike/>
        <sz val="11"/>
        <color rgb="FFFF0000"/>
        <rFont val="Calibri (Corps)"/>
      </rPr>
      <t xml:space="preserve">, Psycho </t>
    </r>
    <r>
      <rPr>
        <sz val="11"/>
        <color theme="1"/>
        <rFont val="Calibri"/>
        <family val="2"/>
        <scheme val="minor"/>
      </rPr>
      <t xml:space="preserve">et Portail SITE ; en </t>
    </r>
    <r>
      <rPr>
        <u/>
        <sz val="11"/>
        <color theme="1"/>
        <rFont val="Calibri (Corps)"/>
      </rPr>
      <t>priorité 2</t>
    </r>
    <r>
      <rPr>
        <sz val="11"/>
        <color theme="1"/>
        <rFont val="Calibri"/>
        <family val="2"/>
        <scheme val="minor"/>
      </rPr>
      <t xml:space="preserve"> : aux étudiants du Portail LLAC (50 étudiants)</t>
    </r>
  </si>
  <si>
    <r>
      <t xml:space="preserve">OUI : En </t>
    </r>
    <r>
      <rPr>
        <u/>
        <sz val="11"/>
        <color theme="1"/>
        <rFont val="Calibri (Corps)"/>
      </rPr>
      <t>priorité 1</t>
    </r>
    <r>
      <rPr>
        <sz val="11"/>
        <color theme="1"/>
        <rFont val="Calibri"/>
        <family val="2"/>
        <scheme val="minor"/>
      </rPr>
      <t xml:space="preserve"> : aux étudiants du Portail SHS (</t>
    </r>
    <r>
      <rPr>
        <b/>
        <sz val="11"/>
        <color theme="1"/>
        <rFont val="Calibri"/>
        <family val="2"/>
        <scheme val="minor"/>
      </rPr>
      <t>HORS GEOGRAPHIE</t>
    </r>
    <r>
      <rPr>
        <sz val="11"/>
        <color theme="1"/>
        <rFont val="Calibri"/>
        <family val="2"/>
        <scheme val="minor"/>
      </rPr>
      <t>)</t>
    </r>
    <r>
      <rPr>
        <strike/>
        <sz val="11"/>
        <color rgb="FFFF0000"/>
        <rFont val="Calibri (Corps)"/>
      </rPr>
      <t>, Psycho</t>
    </r>
    <r>
      <rPr>
        <sz val="11"/>
        <color theme="1"/>
        <rFont val="Calibri"/>
        <family val="2"/>
        <scheme val="minor"/>
      </rPr>
      <t xml:space="preserve"> et Portail SITE ; en </t>
    </r>
    <r>
      <rPr>
        <u/>
        <sz val="11"/>
        <color theme="1"/>
        <rFont val="Calibri (Corps)"/>
      </rPr>
      <t>priorité 2</t>
    </r>
    <r>
      <rPr>
        <sz val="11"/>
        <color theme="1"/>
        <rFont val="Calibri"/>
        <family val="2"/>
        <scheme val="minor"/>
      </rPr>
      <t xml:space="preserve"> : aux étudiants du Portail LLAC (50 étudiants)</t>
    </r>
  </si>
  <si>
    <r>
      <t xml:space="preserve">OUI : En </t>
    </r>
    <r>
      <rPr>
        <u/>
        <sz val="11"/>
        <color theme="1"/>
        <rFont val="Calibri (Corps)"/>
      </rPr>
      <t>priorité 1</t>
    </r>
    <r>
      <rPr>
        <sz val="11"/>
        <color theme="1"/>
        <rFont val="Calibri"/>
        <family val="2"/>
        <scheme val="minor"/>
      </rPr>
      <t xml:space="preserve"> : aux étudiants du Portail SHS (</t>
    </r>
    <r>
      <rPr>
        <b/>
        <sz val="11"/>
        <color theme="1"/>
        <rFont val="Calibri"/>
        <family val="2"/>
        <scheme val="minor"/>
      </rPr>
      <t>HORS GEOGRAPHIE</t>
    </r>
    <r>
      <rPr>
        <sz val="11"/>
        <color theme="1"/>
        <rFont val="Calibri"/>
        <family val="2"/>
        <scheme val="minor"/>
      </rPr>
      <t>)</t>
    </r>
    <r>
      <rPr>
        <strike/>
        <sz val="11"/>
        <color rgb="FFFF0000"/>
        <rFont val="Calibri (Corps)"/>
      </rPr>
      <t xml:space="preserve">, Psycho </t>
    </r>
    <r>
      <rPr>
        <sz val="11"/>
        <color theme="1"/>
        <rFont val="Calibri"/>
        <family val="2"/>
        <scheme val="minor"/>
      </rPr>
      <t xml:space="preserve">et Portail SITE ; en </t>
    </r>
    <r>
      <rPr>
        <u/>
        <sz val="11"/>
        <color theme="1"/>
        <rFont val="Calibri (Corps)"/>
      </rPr>
      <t>priorité 2</t>
    </r>
    <r>
      <rPr>
        <sz val="11"/>
        <color theme="1"/>
        <rFont val="Calibri"/>
        <family val="2"/>
        <scheme val="minor"/>
      </rPr>
      <t xml:space="preserve"> : aux étudiants du Portail LLAC (50 étudiants)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</si>
</sst>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3">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rgb="FFFF0000"/>
      <name val="Calibri"/>
      <family val="2"/>
      <scheme val="minor"/>
    </font>
    <font>
      <b/>
      <sz val="14"/>
      <color theme="1"/>
      <name val="Calibri"/>
      <family val="2"/>
      <scheme val="minor"/>
    </font>
    <font>
      <b/>
      <sz val="11"/>
      <color theme="1"/>
      <name val="Calibri"/>
      <family val="2"/>
      <scheme val="minor"/>
    </font>
    <font>
      <b/>
      <sz val="12"/>
      <color theme="1"/>
      <name val="Calibri"/>
      <family val="2"/>
      <scheme val="minor"/>
    </font>
    <font>
      <sz val="11"/>
      <color theme="1"/>
      <name val="Calibri"/>
      <family val="2"/>
      <scheme val="minor"/>
    </font>
    <font>
      <i/>
      <sz val="11"/>
      <color theme="1"/>
      <name val="Calibri"/>
      <family val="2"/>
      <scheme val="minor"/>
    </font>
    <font>
      <b/>
      <sz val="20"/>
      <color theme="1"/>
      <name val="Calibri"/>
      <family val="2"/>
      <scheme val="minor"/>
    </font>
    <font>
      <u/>
      <sz val="11"/>
      <color theme="10"/>
      <name val="Calibri"/>
      <family val="2"/>
      <scheme val="minor"/>
    </font>
    <font>
      <u/>
      <sz val="11"/>
      <color theme="11"/>
      <name val="Calibri"/>
      <family val="2"/>
      <scheme val="minor"/>
    </font>
    <font>
      <sz val="11"/>
      <color theme="1"/>
      <name val="Calibri"/>
      <family val="2"/>
      <scheme val="minor"/>
    </font>
    <font>
      <b/>
      <sz val="12"/>
      <name val="Calibri"/>
      <family val="2"/>
      <scheme val="minor"/>
    </font>
    <font>
      <b/>
      <i/>
      <sz val="12"/>
      <color theme="1"/>
      <name val="Calibri"/>
      <family val="2"/>
      <scheme val="minor"/>
    </font>
    <font>
      <sz val="11"/>
      <name val="Calibri"/>
      <family val="2"/>
      <scheme val="minor"/>
    </font>
    <font>
      <sz val="11"/>
      <name val="Calibri"/>
      <family val="2"/>
    </font>
    <font>
      <sz val="11"/>
      <color theme="1"/>
      <name val="Calibri"/>
      <family val="2"/>
      <scheme val="minor"/>
    </font>
    <font>
      <sz val="12"/>
      <name val="Calibri"/>
      <family val="2"/>
      <scheme val="minor"/>
    </font>
    <font>
      <b/>
      <sz val="11"/>
      <name val="Calibri"/>
      <family val="2"/>
      <scheme val="minor"/>
    </font>
    <font>
      <sz val="10"/>
      <color indexed="8"/>
      <name val="Verdana"/>
      <family val="2"/>
    </font>
    <font>
      <b/>
      <i/>
      <sz val="11"/>
      <color theme="1"/>
      <name val="Calibri"/>
      <family val="2"/>
      <scheme val="minor"/>
    </font>
    <font>
      <sz val="11"/>
      <color indexed="8"/>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11"/>
      <color theme="1"/>
      <name val="Tahoma"/>
      <family val="2"/>
    </font>
    <font>
      <sz val="11"/>
      <color indexed="8"/>
      <name val="Calibri"/>
      <family val="2"/>
    </font>
    <font>
      <i/>
      <sz val="11"/>
      <name val="Calibri"/>
      <family val="2"/>
      <scheme val="minor"/>
    </font>
    <font>
      <sz val="16"/>
      <color theme="1"/>
      <name val="Calibri"/>
      <family val="2"/>
      <scheme val="minor"/>
    </font>
    <font>
      <sz val="20"/>
      <color theme="1"/>
      <name val="Calibri"/>
      <family val="2"/>
      <scheme val="minor"/>
    </font>
    <font>
      <sz val="10"/>
      <color theme="1"/>
      <name val="Calibri"/>
      <family val="2"/>
      <scheme val="minor"/>
    </font>
    <font>
      <b/>
      <sz val="10"/>
      <color theme="1"/>
      <name val="Calibri"/>
      <family val="2"/>
      <scheme val="minor"/>
    </font>
    <font>
      <b/>
      <i/>
      <sz val="11"/>
      <name val="Calibri"/>
      <family val="2"/>
      <scheme val="minor"/>
    </font>
    <font>
      <sz val="12"/>
      <color theme="1"/>
      <name val="Tahoma"/>
      <family val="2"/>
    </font>
    <font>
      <i/>
      <sz val="11"/>
      <color theme="1"/>
      <name val="Tahoma"/>
      <family val="2"/>
    </font>
    <font>
      <sz val="16"/>
      <color rgb="FFFF0000"/>
      <name val="Calibri (Corps)"/>
    </font>
    <font>
      <sz val="16"/>
      <color theme="1"/>
      <name val="Calibri (Corps)"/>
    </font>
    <font>
      <sz val="16"/>
      <color theme="1"/>
      <name val="Calibri"/>
      <family val="2"/>
    </font>
    <font>
      <b/>
      <i/>
      <u/>
      <sz val="16"/>
      <color theme="1"/>
      <name val="Calibri"/>
      <family val="2"/>
      <scheme val="minor"/>
    </font>
    <font>
      <b/>
      <sz val="12"/>
      <color theme="1"/>
      <name val="Tahoma"/>
      <family val="2"/>
    </font>
    <font>
      <sz val="11"/>
      <color theme="1"/>
      <name val="Calibri (Corps)"/>
    </font>
    <font>
      <b/>
      <i/>
      <u/>
      <sz val="12"/>
      <color theme="1"/>
      <name val="Calibri"/>
      <family val="2"/>
      <scheme val="minor"/>
    </font>
    <font>
      <sz val="11"/>
      <color theme="1"/>
      <name val="Calibri"/>
      <family val="2"/>
    </font>
    <font>
      <sz val="10"/>
      <color rgb="FF000000"/>
      <name val="Tahoma"/>
      <family val="2"/>
    </font>
    <font>
      <b/>
      <sz val="10"/>
      <color rgb="FF000000"/>
      <name val="Tahoma"/>
      <family val="2"/>
    </font>
    <font>
      <sz val="10"/>
      <color theme="1"/>
      <name val="Verdana"/>
      <family val="2"/>
    </font>
    <font>
      <b/>
      <sz val="11"/>
      <color theme="1"/>
      <name val="Tahoma"/>
      <family val="2"/>
    </font>
    <font>
      <u/>
      <sz val="16"/>
      <color theme="1"/>
      <name val="Calibri (Corps)"/>
    </font>
    <font>
      <u/>
      <sz val="16"/>
      <color theme="1"/>
      <name val="Calibri"/>
      <family val="2"/>
    </font>
    <font>
      <u/>
      <sz val="11"/>
      <color theme="1"/>
      <name val="Calibri (Corps)"/>
    </font>
    <font>
      <strike/>
      <sz val="16"/>
      <color rgb="FFFF0000"/>
      <name val="Calibri (Corps)"/>
    </font>
    <font>
      <strike/>
      <sz val="16"/>
      <color rgb="FFFF0000"/>
      <name val="Calibri"/>
      <family val="2"/>
    </font>
    <font>
      <strike/>
      <sz val="11"/>
      <color rgb="FFFF0000"/>
      <name val="Calibri (Corps)"/>
    </font>
    <font>
      <u/>
      <sz val="11"/>
      <color theme="1"/>
      <name val="Calibri"/>
      <family val="2"/>
    </font>
    <font>
      <sz val="12"/>
      <color theme="1"/>
      <name val="Calibri (Corps)"/>
    </font>
    <font>
      <b/>
      <sz val="12"/>
      <color theme="1"/>
      <name val="Calibri (Corps)"/>
    </font>
    <font>
      <i/>
      <sz val="12"/>
      <color theme="1"/>
      <name val="Calibri (Corps)"/>
    </font>
    <font>
      <b/>
      <sz val="12"/>
      <color theme="1"/>
      <name val="Calibri"/>
      <family val="2"/>
    </font>
    <font>
      <b/>
      <i/>
      <sz val="12"/>
      <color theme="1"/>
      <name val="Calibri"/>
      <family val="2"/>
    </font>
    <font>
      <strike/>
      <sz val="11"/>
      <color rgb="FFFF000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rgb="FF67F7A1"/>
        <bgColor indexed="64"/>
      </patternFill>
    </fill>
    <fill>
      <patternFill patternType="solid">
        <fgColor theme="0"/>
        <bgColor indexed="64"/>
      </patternFill>
    </fill>
    <fill>
      <patternFill patternType="solid">
        <fgColor theme="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00B0F0"/>
        <bgColor indexed="64"/>
      </patternFill>
    </fill>
  </fills>
  <borders count="82">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thin">
        <color auto="1"/>
      </left>
      <right style="medium">
        <color auto="1"/>
      </right>
      <top style="medium">
        <color auto="1"/>
      </top>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medium">
        <color auto="1"/>
      </right>
      <top/>
      <bottom style="medium">
        <color auto="1"/>
      </bottom>
      <diagonal/>
    </border>
    <border>
      <left style="medium">
        <color auto="1"/>
      </left>
      <right style="thin">
        <color auto="1"/>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style="medium">
        <color auto="1"/>
      </top>
      <bottom style="double">
        <color auto="1"/>
      </bottom>
      <diagonal/>
    </border>
    <border>
      <left/>
      <right/>
      <top style="medium">
        <color auto="1"/>
      </top>
      <bottom style="double">
        <color auto="1"/>
      </bottom>
      <diagonal/>
    </border>
    <border>
      <left/>
      <right style="medium">
        <color auto="1"/>
      </right>
      <top style="medium">
        <color auto="1"/>
      </top>
      <bottom style="double">
        <color auto="1"/>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right style="thin">
        <color auto="1"/>
      </right>
      <top style="medium">
        <color auto="1"/>
      </top>
      <bottom style="double">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style="thin">
        <color auto="1"/>
      </left>
      <right style="thin">
        <color auto="1"/>
      </right>
      <top style="double">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diagonal/>
    </border>
    <border>
      <left/>
      <right style="thin">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style="medium">
        <color auto="1"/>
      </top>
      <bottom style="medium">
        <color auto="1"/>
      </bottom>
      <diagonal/>
    </border>
    <border>
      <left/>
      <right style="thin">
        <color auto="1"/>
      </right>
      <top style="thin">
        <color auto="1"/>
      </top>
      <bottom/>
      <diagonal/>
    </border>
    <border>
      <left style="thin">
        <color auto="1"/>
      </left>
      <right style="thin">
        <color auto="1"/>
      </right>
      <top/>
      <bottom/>
      <diagonal/>
    </border>
    <border>
      <left style="medium">
        <color auto="1"/>
      </left>
      <right style="thin">
        <color auto="1"/>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right style="medium">
        <color auto="1"/>
      </right>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thin">
        <color auto="1"/>
      </right>
      <top style="double">
        <color auto="1"/>
      </top>
      <bottom style="thin">
        <color auto="1"/>
      </bottom>
      <diagonal/>
    </border>
    <border>
      <left style="thin">
        <color auto="1"/>
      </left>
      <right style="medium">
        <color auto="1"/>
      </right>
      <top style="medium">
        <color auto="1"/>
      </top>
      <bottom style="medium">
        <color auto="1"/>
      </bottom>
      <diagonal/>
    </border>
    <border>
      <left style="thin">
        <color auto="1"/>
      </left>
      <right style="medium">
        <color auto="1"/>
      </right>
      <top/>
      <bottom style="double">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medium">
        <color auto="1"/>
      </left>
      <right style="medium">
        <color auto="1"/>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top style="medium">
        <color auto="1"/>
      </top>
      <bottom style="thin">
        <color auto="1"/>
      </bottom>
      <diagonal/>
    </border>
    <border>
      <left style="medium">
        <color auto="1"/>
      </left>
      <right/>
      <top style="medium">
        <color auto="1"/>
      </top>
      <bottom style="thin">
        <color auto="1"/>
      </bottom>
      <diagonal/>
    </border>
    <border>
      <left/>
      <right style="thin">
        <color auto="1"/>
      </right>
      <top style="medium">
        <color auto="1"/>
      </top>
      <bottom/>
      <diagonal/>
    </border>
    <border>
      <left/>
      <right/>
      <top/>
      <bottom style="double">
        <color auto="1"/>
      </bottom>
      <diagonal/>
    </border>
    <border>
      <left style="medium">
        <color auto="1"/>
      </left>
      <right/>
      <top style="double">
        <color auto="1"/>
      </top>
      <bottom style="thin">
        <color auto="1"/>
      </bottom>
      <diagonal/>
    </border>
    <border>
      <left style="thin">
        <color auto="1"/>
      </left>
      <right style="medium">
        <color auto="1"/>
      </right>
      <top style="thin">
        <color indexed="64"/>
      </top>
      <bottom style="double">
        <color indexed="64"/>
      </bottom>
      <diagonal/>
    </border>
  </borders>
  <cellStyleXfs count="43">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29" fillId="0" borderId="0"/>
  </cellStyleXfs>
  <cellXfs count="1068">
    <xf numFmtId="0" fontId="0" fillId="0" borderId="0" xfId="0"/>
    <xf numFmtId="0" fontId="0" fillId="0" borderId="6" xfId="0" applyBorder="1" applyAlignment="1">
      <alignment horizontal="center" vertical="center"/>
    </xf>
    <xf numFmtId="0" fontId="9" fillId="0" borderId="0" xfId="0" applyFont="1"/>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10" xfId="0" applyFont="1" applyBorder="1" applyAlignment="1">
      <alignment vertical="center" wrapText="1"/>
    </xf>
    <xf numFmtId="0" fontId="9" fillId="0" borderId="5" xfId="0" applyFont="1" applyBorder="1" applyAlignment="1">
      <alignment vertical="center" wrapText="1"/>
    </xf>
    <xf numFmtId="0" fontId="9" fillId="0" borderId="6" xfId="0" applyFont="1" applyBorder="1" applyAlignment="1">
      <alignment vertical="center" wrapText="1"/>
    </xf>
    <xf numFmtId="0" fontId="9" fillId="0" borderId="1" xfId="0" applyFont="1" applyBorder="1" applyAlignment="1">
      <alignment horizontal="center" vertical="center"/>
    </xf>
    <xf numFmtId="0" fontId="9" fillId="0" borderId="6" xfId="0" applyFont="1" applyBorder="1" applyAlignment="1">
      <alignment horizontal="center" vertical="center"/>
    </xf>
    <xf numFmtId="0" fontId="9" fillId="0" borderId="14" xfId="0" applyFont="1" applyBorder="1" applyAlignment="1">
      <alignment horizontal="center" vertical="center"/>
    </xf>
    <xf numFmtId="0" fontId="9" fillId="0" borderId="3" xfId="0" applyFont="1" applyBorder="1" applyAlignment="1">
      <alignment horizontal="center" vertical="center"/>
    </xf>
    <xf numFmtId="0" fontId="9" fillId="0" borderId="0" xfId="0" applyFont="1" applyAlignment="1">
      <alignment horizontal="center" vertical="center"/>
    </xf>
    <xf numFmtId="0" fontId="9" fillId="0" borderId="18" xfId="0" applyFont="1" applyBorder="1" applyAlignment="1">
      <alignment horizontal="center" vertical="center"/>
    </xf>
    <xf numFmtId="0" fontId="8" fillId="0" borderId="34" xfId="0" applyFont="1" applyBorder="1" applyAlignment="1">
      <alignment horizontal="left" vertical="center"/>
    </xf>
    <xf numFmtId="0" fontId="9" fillId="0" borderId="40" xfId="0" applyFont="1" applyBorder="1" applyAlignment="1">
      <alignment horizontal="center" vertical="center"/>
    </xf>
    <xf numFmtId="0" fontId="9" fillId="0" borderId="41" xfId="0" applyFont="1" applyBorder="1" applyAlignment="1">
      <alignment horizontal="center" vertical="center"/>
    </xf>
    <xf numFmtId="0" fontId="9" fillId="0" borderId="4" xfId="0" applyFont="1" applyBorder="1" applyAlignment="1">
      <alignment vertical="center"/>
    </xf>
    <xf numFmtId="0" fontId="9" fillId="0" borderId="12" xfId="0" applyFont="1" applyBorder="1" applyAlignment="1">
      <alignment vertical="center"/>
    </xf>
    <xf numFmtId="0" fontId="9" fillId="0" borderId="7" xfId="0" applyFont="1" applyBorder="1" applyAlignment="1">
      <alignment vertical="center"/>
    </xf>
    <xf numFmtId="0" fontId="9" fillId="0" borderId="3" xfId="0" applyFont="1" applyBorder="1" applyAlignment="1">
      <alignment vertical="center" wrapText="1"/>
    </xf>
    <xf numFmtId="0" fontId="9" fillId="0" borderId="1" xfId="0" applyFont="1" applyBorder="1" applyAlignment="1">
      <alignment vertical="center"/>
    </xf>
    <xf numFmtId="0" fontId="9" fillId="0" borderId="6" xfId="0" applyFont="1" applyBorder="1" applyAlignment="1">
      <alignment vertical="center"/>
    </xf>
    <xf numFmtId="0" fontId="8" fillId="0" borderId="40" xfId="0" applyFont="1" applyBorder="1" applyAlignment="1">
      <alignment horizontal="center" vertical="center"/>
    </xf>
    <xf numFmtId="0" fontId="8" fillId="0" borderId="35" xfId="0" applyFont="1" applyBorder="1" applyAlignment="1">
      <alignment horizontal="center" vertical="center"/>
    </xf>
    <xf numFmtId="0" fontId="0" fillId="0" borderId="38" xfId="0" applyFont="1" applyBorder="1" applyAlignment="1">
      <alignment horizontal="center" vertical="center"/>
    </xf>
    <xf numFmtId="0" fontId="8" fillId="0" borderId="6" xfId="0" applyFont="1" applyBorder="1" applyAlignment="1">
      <alignment vertical="center" wrapText="1"/>
    </xf>
    <xf numFmtId="0" fontId="0" fillId="0" borderId="5" xfId="0" applyBorder="1" applyAlignment="1">
      <alignment horizontal="left" vertical="center"/>
    </xf>
    <xf numFmtId="0" fontId="0" fillId="0" borderId="11" xfId="0" applyBorder="1" applyAlignment="1">
      <alignment horizontal="left" vertical="center"/>
    </xf>
    <xf numFmtId="0" fontId="8" fillId="0" borderId="39" xfId="0" applyFont="1" applyBorder="1" applyAlignment="1">
      <alignment horizontal="left" vertical="center"/>
    </xf>
    <xf numFmtId="0" fontId="0" fillId="0" borderId="14" xfId="0" applyBorder="1" applyAlignment="1">
      <alignment horizontal="center" vertical="center"/>
    </xf>
    <xf numFmtId="0" fontId="8" fillId="0" borderId="14" xfId="0" applyFont="1" applyBorder="1" applyAlignment="1">
      <alignment horizontal="center" vertical="center"/>
    </xf>
    <xf numFmtId="0" fontId="9" fillId="0" borderId="14" xfId="0" applyFont="1" applyBorder="1" applyAlignment="1">
      <alignment vertical="center"/>
    </xf>
    <xf numFmtId="0" fontId="0" fillId="0" borderId="1" xfId="0" applyBorder="1" applyAlignment="1">
      <alignment vertical="center"/>
    </xf>
    <xf numFmtId="0" fontId="7" fillId="0" borderId="39" xfId="0" applyFont="1" applyFill="1" applyBorder="1" applyAlignment="1">
      <alignment vertical="center"/>
    </xf>
    <xf numFmtId="0" fontId="7" fillId="0" borderId="46" xfId="0" applyFont="1" applyFill="1" applyBorder="1" applyAlignment="1">
      <alignment vertical="center"/>
    </xf>
    <xf numFmtId="0" fontId="0" fillId="0" borderId="41" xfId="0" applyFont="1" applyBorder="1" applyAlignment="1">
      <alignment horizontal="center" vertical="center" wrapText="1"/>
    </xf>
    <xf numFmtId="0" fontId="0" fillId="0" borderId="3" xfId="0" applyBorder="1" applyAlignment="1">
      <alignment horizontal="center" vertical="center"/>
    </xf>
    <xf numFmtId="0" fontId="0" fillId="0" borderId="1" xfId="0" applyBorder="1" applyAlignment="1">
      <alignment horizontal="center" vertical="center"/>
    </xf>
    <xf numFmtId="0" fontId="14" fillId="0" borderId="0" xfId="0" applyFont="1"/>
    <xf numFmtId="0" fontId="14" fillId="0" borderId="0" xfId="0" applyFont="1" applyAlignment="1">
      <alignment horizontal="center" vertical="center"/>
    </xf>
    <xf numFmtId="0" fontId="0" fillId="0" borderId="1" xfId="0" applyFont="1" applyBorder="1" applyAlignment="1">
      <alignment vertical="center"/>
    </xf>
    <xf numFmtId="0" fontId="7" fillId="0" borderId="5" xfId="0" applyFont="1" applyBorder="1" applyAlignment="1">
      <alignment vertical="center"/>
    </xf>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7" fillId="0" borderId="11" xfId="0" applyFont="1" applyBorder="1" applyAlignment="1">
      <alignment vertical="center"/>
    </xf>
    <xf numFmtId="0" fontId="0" fillId="0" borderId="7" xfId="0" applyBorder="1" applyAlignment="1">
      <alignment horizontal="center" vertical="center"/>
    </xf>
    <xf numFmtId="0" fontId="7" fillId="0" borderId="2" xfId="0" applyFont="1" applyBorder="1" applyAlignment="1">
      <alignment horizontal="left" vertical="center"/>
    </xf>
    <xf numFmtId="0" fontId="0" fillId="0" borderId="3" xfId="0" applyBorder="1" applyAlignment="1">
      <alignment horizontal="left" vertical="center"/>
    </xf>
    <xf numFmtId="0" fontId="8" fillId="0" borderId="39" xfId="0" applyFont="1" applyBorder="1" applyAlignment="1">
      <alignment horizontal="left" vertical="center" wrapText="1"/>
    </xf>
    <xf numFmtId="0" fontId="7" fillId="0" borderId="13" xfId="0" applyFont="1"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center" vertical="center"/>
    </xf>
    <xf numFmtId="0" fontId="8" fillId="0" borderId="56" xfId="0" applyFont="1" applyBorder="1" applyAlignment="1">
      <alignment vertical="center"/>
    </xf>
    <xf numFmtId="0" fontId="14" fillId="0" borderId="0" xfId="0" applyFont="1" applyAlignment="1">
      <alignment wrapText="1"/>
    </xf>
    <xf numFmtId="0" fontId="7" fillId="0" borderId="2" xfId="0" applyFont="1" applyBorder="1"/>
    <xf numFmtId="0" fontId="8" fillId="0" borderId="56" xfId="0" applyFont="1" applyFill="1" applyBorder="1" applyAlignment="1">
      <alignment vertical="center"/>
    </xf>
    <xf numFmtId="0" fontId="9" fillId="0" borderId="35" xfId="0" applyFont="1" applyBorder="1" applyAlignment="1">
      <alignment horizontal="center" vertical="center"/>
    </xf>
    <xf numFmtId="0" fontId="9" fillId="0" borderId="47" xfId="0" applyFont="1" applyBorder="1" applyAlignment="1">
      <alignment horizontal="center" vertical="center"/>
    </xf>
    <xf numFmtId="0" fontId="8" fillId="0" borderId="39" xfId="0" applyFont="1" applyBorder="1" applyAlignment="1">
      <alignment vertical="center"/>
    </xf>
    <xf numFmtId="0" fontId="0" fillId="0" borderId="13" xfId="0" applyFont="1" applyBorder="1" applyAlignment="1">
      <alignment vertical="center"/>
    </xf>
    <xf numFmtId="0" fontId="0" fillId="0" borderId="11" xfId="0" applyFont="1" applyBorder="1" applyAlignment="1">
      <alignment vertical="center"/>
    </xf>
    <xf numFmtId="0" fontId="0" fillId="0" borderId="28" xfId="0" applyFont="1" applyFill="1" applyBorder="1" applyAlignment="1">
      <alignment vertical="center"/>
    </xf>
    <xf numFmtId="0" fontId="7" fillId="0" borderId="0" xfId="0" applyFont="1" applyFill="1" applyBorder="1" applyAlignment="1">
      <alignment vertical="center" wrapText="1"/>
    </xf>
    <xf numFmtId="0" fontId="0" fillId="0" borderId="14" xfId="0" applyFont="1" applyBorder="1" applyAlignment="1">
      <alignment vertical="center"/>
    </xf>
    <xf numFmtId="0" fontId="8" fillId="0" borderId="46" xfId="0" applyFont="1" applyFill="1" applyBorder="1" applyAlignment="1">
      <alignment horizontal="left" vertical="center" wrapText="1"/>
    </xf>
    <xf numFmtId="0" fontId="0" fillId="0" borderId="47" xfId="0" applyFont="1" applyBorder="1" applyAlignment="1">
      <alignment vertical="center"/>
    </xf>
    <xf numFmtId="0" fontId="0" fillId="0" borderId="7" xfId="0" applyFont="1" applyBorder="1" applyAlignment="1">
      <alignment vertical="center" wrapText="1"/>
    </xf>
    <xf numFmtId="0" fontId="9" fillId="0" borderId="7" xfId="0" applyFont="1" applyBorder="1" applyAlignment="1">
      <alignment vertical="center" wrapText="1"/>
    </xf>
    <xf numFmtId="0" fontId="8" fillId="0" borderId="46" xfId="0" applyFont="1" applyBorder="1" applyAlignment="1">
      <alignment horizontal="left" vertical="center" wrapText="1"/>
    </xf>
    <xf numFmtId="0" fontId="8" fillId="0" borderId="39" xfId="0" applyFont="1" applyFill="1" applyBorder="1" applyAlignment="1">
      <alignment vertical="center"/>
    </xf>
    <xf numFmtId="0" fontId="17" fillId="0" borderId="6" xfId="0" applyFont="1" applyFill="1" applyBorder="1" applyAlignment="1">
      <alignment horizontal="center" vertical="center"/>
    </xf>
    <xf numFmtId="0" fontId="17" fillId="0" borderId="64" xfId="0" applyFont="1" applyBorder="1" applyAlignment="1">
      <alignment vertical="center" wrapText="1"/>
    </xf>
    <xf numFmtId="0" fontId="17" fillId="0" borderId="35" xfId="0" applyFont="1" applyBorder="1" applyAlignment="1">
      <alignment horizontal="center" vertical="center" wrapText="1"/>
    </xf>
    <xf numFmtId="0" fontId="9" fillId="0" borderId="0" xfId="0" applyFont="1" applyAlignment="1">
      <alignment vertical="center"/>
    </xf>
    <xf numFmtId="0" fontId="9" fillId="0" borderId="11" xfId="0" applyFont="1" applyBorder="1" applyAlignment="1">
      <alignment vertical="center"/>
    </xf>
    <xf numFmtId="0" fontId="9" fillId="0" borderId="5" xfId="0" applyFont="1" applyBorder="1" applyAlignment="1">
      <alignment vertical="center"/>
    </xf>
    <xf numFmtId="0" fontId="0" fillId="0" borderId="1" xfId="0" applyFill="1" applyBorder="1" applyAlignment="1">
      <alignment vertical="center"/>
    </xf>
    <xf numFmtId="0" fontId="0" fillId="0" borderId="1" xfId="0" applyFill="1" applyBorder="1" applyAlignment="1">
      <alignment horizontal="left" vertical="center"/>
    </xf>
    <xf numFmtId="0" fontId="9" fillId="0" borderId="3" xfId="0" applyFont="1" applyBorder="1" applyAlignment="1">
      <alignment vertical="center"/>
    </xf>
    <xf numFmtId="0" fontId="17" fillId="0" borderId="6" xfId="0" applyFont="1" applyFill="1" applyBorder="1" applyAlignment="1">
      <alignment horizontal="left" vertical="center"/>
    </xf>
    <xf numFmtId="0" fontId="9" fillId="0" borderId="13" xfId="0" applyFont="1" applyBorder="1" applyAlignment="1">
      <alignment vertical="center"/>
    </xf>
    <xf numFmtId="0" fontId="9" fillId="0" borderId="15" xfId="0" applyFont="1" applyBorder="1" applyAlignment="1">
      <alignment vertical="center"/>
    </xf>
    <xf numFmtId="0" fontId="0" fillId="0" borderId="1" xfId="0" applyFont="1" applyFill="1" applyBorder="1" applyAlignment="1">
      <alignment vertical="center"/>
    </xf>
    <xf numFmtId="0" fontId="0" fillId="0" borderId="6" xfId="0" applyFont="1" applyFill="1" applyBorder="1" applyAlignment="1">
      <alignment vertical="center"/>
    </xf>
    <xf numFmtId="0" fontId="9" fillId="0" borderId="35" xfId="0" applyFont="1" applyBorder="1" applyAlignment="1">
      <alignment vertical="center"/>
    </xf>
    <xf numFmtId="0" fontId="8" fillId="0" borderId="9" xfId="0" applyFont="1" applyBorder="1" applyAlignment="1">
      <alignment vertical="center" wrapText="1"/>
    </xf>
    <xf numFmtId="0" fontId="9" fillId="0" borderId="21" xfId="0" applyFont="1" applyBorder="1" applyAlignment="1">
      <alignment horizontal="center" vertical="center" wrapText="1"/>
    </xf>
    <xf numFmtId="0" fontId="9" fillId="0" borderId="2" xfId="0" applyFont="1" applyBorder="1" applyAlignment="1">
      <alignment vertical="center"/>
    </xf>
    <xf numFmtId="0" fontId="9" fillId="0" borderId="0" xfId="0" applyFont="1" applyBorder="1" applyAlignment="1">
      <alignment vertical="center"/>
    </xf>
    <xf numFmtId="0" fontId="9" fillId="0" borderId="40" xfId="0" applyFont="1" applyBorder="1" applyAlignment="1">
      <alignment vertical="center"/>
    </xf>
    <xf numFmtId="0" fontId="17" fillId="0" borderId="34" xfId="0" applyFont="1" applyBorder="1" applyAlignment="1">
      <alignment vertical="center" wrapText="1"/>
    </xf>
    <xf numFmtId="0" fontId="0" fillId="0" borderId="0" xfId="0" applyAlignment="1">
      <alignment vertical="center"/>
    </xf>
    <xf numFmtId="0" fontId="0" fillId="0" borderId="0" xfId="0" applyFont="1" applyAlignment="1">
      <alignment vertical="center"/>
    </xf>
    <xf numFmtId="0" fontId="7" fillId="0" borderId="13" xfId="0" applyFont="1" applyBorder="1" applyAlignment="1">
      <alignment vertical="center"/>
    </xf>
    <xf numFmtId="0" fontId="9" fillId="0" borderId="0" xfId="0" applyFont="1" applyFill="1" applyAlignment="1">
      <alignment vertical="center"/>
    </xf>
    <xf numFmtId="0" fontId="8" fillId="0" borderId="2" xfId="0" applyFont="1" applyBorder="1" applyAlignment="1">
      <alignment vertical="center" wrapText="1"/>
    </xf>
    <xf numFmtId="0" fontId="0" fillId="0" borderId="3" xfId="0" applyBorder="1" applyAlignment="1">
      <alignment vertical="center"/>
    </xf>
    <xf numFmtId="0" fontId="19" fillId="0" borderId="0" xfId="0" applyFont="1" applyAlignment="1">
      <alignment vertical="center"/>
    </xf>
    <xf numFmtId="0" fontId="0" fillId="0" borderId="34" xfId="0" applyFont="1" applyBorder="1" applyAlignment="1">
      <alignment vertical="center" wrapText="1"/>
    </xf>
    <xf numFmtId="0" fontId="0" fillId="0" borderId="35" xfId="0" applyBorder="1" applyAlignment="1">
      <alignment vertical="center" wrapText="1"/>
    </xf>
    <xf numFmtId="0" fontId="0" fillId="0" borderId="35" xfId="0" applyFont="1" applyBorder="1" applyAlignment="1">
      <alignment horizontal="center" vertical="center" wrapText="1"/>
    </xf>
    <xf numFmtId="0" fontId="17" fillId="0" borderId="1" xfId="0" applyFont="1" applyBorder="1" applyAlignment="1">
      <alignment vertical="center"/>
    </xf>
    <xf numFmtId="0" fontId="17" fillId="0" borderId="12" xfId="0" applyFont="1" applyBorder="1" applyAlignment="1">
      <alignment horizontal="center" vertical="center"/>
    </xf>
    <xf numFmtId="0" fontId="17" fillId="0" borderId="6" xfId="0" applyFont="1" applyBorder="1" applyAlignment="1">
      <alignment vertical="center"/>
    </xf>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17" fillId="0" borderId="6" xfId="0" applyFont="1" applyFill="1" applyBorder="1" applyAlignment="1">
      <alignment vertical="center"/>
    </xf>
    <xf numFmtId="0" fontId="0" fillId="0" borderId="6" xfId="0" applyFill="1" applyBorder="1" applyAlignment="1">
      <alignment horizontal="center" vertical="center"/>
    </xf>
    <xf numFmtId="0" fontId="8" fillId="0" borderId="40" xfId="0" applyFont="1" applyFill="1" applyBorder="1" applyAlignment="1">
      <alignment horizontal="center" vertical="center"/>
    </xf>
    <xf numFmtId="0" fontId="9" fillId="0" borderId="40" xfId="0" applyFont="1" applyFill="1" applyBorder="1"/>
    <xf numFmtId="0" fontId="9" fillId="0" borderId="40"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6" xfId="0" applyFont="1" applyFill="1" applyBorder="1" applyAlignment="1">
      <alignment horizontal="center" vertical="center"/>
    </xf>
    <xf numFmtId="0" fontId="8" fillId="0" borderId="42" xfId="0" applyFont="1" applyFill="1" applyBorder="1" applyAlignment="1">
      <alignment horizontal="center" vertical="center"/>
    </xf>
    <xf numFmtId="0" fontId="8" fillId="0" borderId="40" xfId="0" applyFont="1" applyFill="1" applyBorder="1" applyAlignment="1">
      <alignment vertical="center"/>
    </xf>
    <xf numFmtId="0" fontId="9" fillId="0" borderId="45" xfId="0" applyFont="1" applyFill="1" applyBorder="1" applyAlignment="1">
      <alignment horizontal="center" vertical="center"/>
    </xf>
    <xf numFmtId="0" fontId="9" fillId="0" borderId="1" xfId="0" applyFont="1" applyFill="1" applyBorder="1" applyAlignment="1">
      <alignment horizontal="center" vertical="center"/>
    </xf>
    <xf numFmtId="0" fontId="22" fillId="0" borderId="1" xfId="0" applyFont="1" applyFill="1" applyBorder="1" applyAlignment="1">
      <alignment horizontal="center" vertical="center" wrapText="1"/>
    </xf>
    <xf numFmtId="0" fontId="0" fillId="0" borderId="1" xfId="0" applyFill="1" applyBorder="1"/>
    <xf numFmtId="0" fontId="0" fillId="0" borderId="1" xfId="0" applyFill="1" applyBorder="1" applyAlignment="1">
      <alignment horizontal="center" vertical="center"/>
    </xf>
    <xf numFmtId="0" fontId="0" fillId="0" borderId="12" xfId="0" applyFill="1" applyBorder="1" applyAlignment="1">
      <alignment horizontal="center" vertical="center" wrapText="1"/>
    </xf>
    <xf numFmtId="0" fontId="17" fillId="0" borderId="1" xfId="0" applyFont="1" applyFill="1" applyBorder="1" applyAlignment="1">
      <alignment vertical="center"/>
    </xf>
    <xf numFmtId="0" fontId="16" fillId="0" borderId="20" xfId="0" applyFont="1" applyFill="1" applyBorder="1" applyAlignment="1">
      <alignment vertical="center"/>
    </xf>
    <xf numFmtId="0" fontId="16" fillId="0" borderId="21" xfId="0" applyFont="1" applyFill="1" applyBorder="1" applyAlignment="1">
      <alignment vertical="center"/>
    </xf>
    <xf numFmtId="0" fontId="8" fillId="0" borderId="3" xfId="0" applyFont="1" applyFill="1" applyBorder="1" applyAlignment="1">
      <alignment horizontal="center" vertical="center"/>
    </xf>
    <xf numFmtId="0" fontId="9" fillId="0" borderId="3" xfId="0" applyFont="1" applyFill="1" applyBorder="1" applyAlignment="1"/>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0" fillId="0" borderId="14" xfId="0" applyFont="1" applyFill="1" applyBorder="1" applyAlignment="1">
      <alignment vertical="center"/>
    </xf>
    <xf numFmtId="0" fontId="9" fillId="0" borderId="50" xfId="0" applyFont="1" applyFill="1" applyBorder="1" applyAlignment="1"/>
    <xf numFmtId="0" fontId="9" fillId="0" borderId="51" xfId="0" applyFont="1" applyFill="1" applyBorder="1" applyAlignment="1"/>
    <xf numFmtId="0" fontId="9" fillId="0" borderId="52" xfId="0" applyFont="1" applyFill="1" applyBorder="1" applyAlignment="1"/>
    <xf numFmtId="0" fontId="7" fillId="0" borderId="39" xfId="0" applyFont="1" applyFill="1" applyBorder="1" applyAlignment="1">
      <alignment vertical="center" wrapText="1"/>
    </xf>
    <xf numFmtId="0" fontId="8" fillId="0" borderId="38" xfId="0" applyFont="1" applyFill="1" applyBorder="1" applyAlignment="1">
      <alignment vertical="center"/>
    </xf>
    <xf numFmtId="0" fontId="0" fillId="0" borderId="43" xfId="0" applyFont="1" applyFill="1" applyBorder="1" applyAlignment="1">
      <alignment vertical="center"/>
    </xf>
    <xf numFmtId="0" fontId="0" fillId="0" borderId="18" xfId="0" applyFont="1" applyFill="1" applyBorder="1" applyAlignment="1">
      <alignment vertical="center"/>
    </xf>
    <xf numFmtId="0" fontId="0" fillId="0" borderId="23" xfId="0" applyFont="1" applyFill="1" applyBorder="1" applyAlignment="1">
      <alignment vertical="center" wrapText="1"/>
    </xf>
    <xf numFmtId="0" fontId="0" fillId="0" borderId="7" xfId="0" applyFont="1" applyFill="1" applyBorder="1" applyAlignment="1">
      <alignment horizontal="center" vertical="center" wrapText="1"/>
    </xf>
    <xf numFmtId="0" fontId="9" fillId="0" borderId="43" xfId="0" applyFont="1" applyFill="1" applyBorder="1" applyAlignment="1">
      <alignment vertical="center"/>
    </xf>
    <xf numFmtId="0" fontId="9" fillId="0" borderId="15" xfId="0" applyFont="1" applyFill="1" applyBorder="1" applyAlignment="1">
      <alignment horizontal="center" vertical="center" wrapText="1"/>
    </xf>
    <xf numFmtId="0" fontId="0" fillId="0" borderId="43" xfId="0" applyFont="1" applyFill="1" applyBorder="1" applyAlignment="1">
      <alignment vertical="center" wrapText="1"/>
    </xf>
    <xf numFmtId="0" fontId="0" fillId="0" borderId="12" xfId="0" applyFont="1" applyFill="1" applyBorder="1" applyAlignment="1">
      <alignment horizontal="center" vertical="center" wrapText="1"/>
    </xf>
    <xf numFmtId="0" fontId="0" fillId="0" borderId="23" xfId="0" applyFont="1" applyFill="1" applyBorder="1" applyAlignment="1">
      <alignment vertical="center"/>
    </xf>
    <xf numFmtId="0" fontId="8" fillId="0" borderId="47" xfId="0" applyFont="1" applyFill="1" applyBorder="1" applyAlignment="1">
      <alignment horizontal="center" vertical="center"/>
    </xf>
    <xf numFmtId="0" fontId="9" fillId="0" borderId="47" xfId="0" applyFont="1" applyFill="1" applyBorder="1" applyAlignment="1">
      <alignment horizontal="center" vertical="center"/>
    </xf>
    <xf numFmtId="0" fontId="9" fillId="0" borderId="0" xfId="0" applyFont="1" applyAlignment="1">
      <alignment horizontal="center"/>
    </xf>
    <xf numFmtId="0" fontId="22" fillId="0" borderId="9" xfId="0" applyFont="1" applyFill="1" applyBorder="1" applyAlignment="1">
      <alignment horizontal="center" vertical="center" wrapText="1"/>
    </xf>
    <xf numFmtId="0" fontId="0" fillId="0" borderId="9" xfId="0" applyFill="1" applyBorder="1"/>
    <xf numFmtId="0" fontId="0" fillId="0" borderId="9" xfId="0" applyFill="1" applyBorder="1" applyAlignment="1">
      <alignment horizontal="center" vertical="center"/>
    </xf>
    <xf numFmtId="0" fontId="0" fillId="0" borderId="10" xfId="0" applyFill="1" applyBorder="1" applyAlignment="1">
      <alignment horizontal="center" vertical="center" wrapText="1"/>
    </xf>
    <xf numFmtId="0" fontId="8" fillId="0" borderId="39" xfId="0" applyFont="1" applyFill="1" applyBorder="1" applyAlignment="1">
      <alignment vertical="center" wrapText="1"/>
    </xf>
    <xf numFmtId="0" fontId="8" fillId="0" borderId="44" xfId="0" applyFont="1" applyFill="1" applyBorder="1" applyAlignment="1">
      <alignment vertical="center"/>
    </xf>
    <xf numFmtId="0" fontId="8" fillId="0" borderId="41" xfId="0" applyFont="1" applyFill="1" applyBorder="1" applyAlignment="1">
      <alignment vertical="center"/>
    </xf>
    <xf numFmtId="0" fontId="9" fillId="0" borderId="0" xfId="0" applyFont="1" applyFill="1"/>
    <xf numFmtId="0" fontId="8" fillId="0" borderId="38" xfId="0" applyFont="1" applyFill="1" applyBorder="1" applyAlignment="1">
      <alignment vertical="center" wrapText="1"/>
    </xf>
    <xf numFmtId="0" fontId="0" fillId="0" borderId="0" xfId="0" applyFont="1"/>
    <xf numFmtId="0" fontId="0" fillId="0" borderId="51" xfId="0" applyFont="1" applyFill="1" applyBorder="1" applyAlignment="1"/>
    <xf numFmtId="0" fontId="0" fillId="0" borderId="3" xfId="0" applyFont="1" applyFill="1" applyBorder="1"/>
    <xf numFmtId="0" fontId="0" fillId="0" borderId="40" xfId="0" applyFont="1" applyFill="1" applyBorder="1"/>
    <xf numFmtId="0" fontId="0" fillId="0" borderId="47" xfId="0" applyFont="1" applyBorder="1" applyAlignment="1">
      <alignment horizontal="center" vertical="center"/>
    </xf>
    <xf numFmtId="0" fontId="7" fillId="0" borderId="42" xfId="0" applyFont="1" applyFill="1" applyBorder="1" applyAlignment="1">
      <alignment vertical="center"/>
    </xf>
    <xf numFmtId="0" fontId="0" fillId="0" borderId="45" xfId="0" applyFont="1" applyFill="1" applyBorder="1" applyAlignment="1">
      <alignment vertical="center"/>
    </xf>
    <xf numFmtId="0" fontId="24" fillId="0" borderId="1" xfId="0" applyFont="1" applyFill="1" applyBorder="1" applyAlignment="1">
      <alignment horizontal="left" vertical="center" wrapText="1"/>
    </xf>
    <xf numFmtId="0" fontId="24" fillId="0" borderId="9" xfId="0" applyFont="1" applyFill="1" applyBorder="1" applyAlignment="1">
      <alignment horizontal="left" vertical="center" wrapText="1"/>
    </xf>
    <xf numFmtId="0" fontId="8" fillId="0" borderId="32" xfId="0" applyFont="1" applyBorder="1" applyAlignment="1">
      <alignment horizontal="center" vertical="center"/>
    </xf>
    <xf numFmtId="0" fontId="8" fillId="0" borderId="0" xfId="0" applyFont="1" applyBorder="1" applyAlignment="1">
      <alignment horizontal="center" vertical="center"/>
    </xf>
    <xf numFmtId="0" fontId="17" fillId="0" borderId="0" xfId="0" applyFont="1" applyBorder="1" applyAlignment="1">
      <alignment vertical="center" wrapText="1"/>
    </xf>
    <xf numFmtId="0" fontId="9" fillId="0" borderId="55" xfId="0" applyFont="1" applyBorder="1" applyAlignment="1">
      <alignment vertical="center" wrapText="1"/>
    </xf>
    <xf numFmtId="0" fontId="8" fillId="0" borderId="55" xfId="0" applyFont="1" applyBorder="1" applyAlignment="1">
      <alignment vertical="center" wrapText="1"/>
    </xf>
    <xf numFmtId="0" fontId="9" fillId="0" borderId="16" xfId="0" applyFont="1" applyBorder="1" applyAlignment="1">
      <alignment vertical="center" wrapText="1"/>
    </xf>
    <xf numFmtId="0" fontId="0" fillId="0" borderId="0" xfId="0" applyFont="1" applyBorder="1" applyAlignment="1">
      <alignment vertical="center"/>
    </xf>
    <xf numFmtId="0" fontId="0" fillId="0" borderId="0" xfId="0" applyFont="1" applyBorder="1" applyAlignment="1">
      <alignment horizontal="center" vertical="center" wrapText="1"/>
    </xf>
    <xf numFmtId="0" fontId="7" fillId="0" borderId="0" xfId="0" applyFont="1" applyBorder="1" applyAlignment="1">
      <alignment vertical="center"/>
    </xf>
    <xf numFmtId="0" fontId="16" fillId="4" borderId="34" xfId="0" applyFont="1" applyFill="1" applyBorder="1" applyAlignment="1">
      <alignment vertical="center"/>
    </xf>
    <xf numFmtId="0" fontId="16" fillId="4" borderId="34" xfId="0" applyFont="1" applyFill="1" applyBorder="1" applyAlignment="1">
      <alignment horizontal="left" vertical="center"/>
    </xf>
    <xf numFmtId="0" fontId="9" fillId="0" borderId="0" xfId="0" applyFont="1" applyBorder="1" applyAlignment="1">
      <alignment horizontal="center" vertical="center"/>
    </xf>
    <xf numFmtId="0" fontId="26" fillId="0" borderId="1" xfId="0" applyFont="1" applyBorder="1" applyAlignment="1" applyProtection="1">
      <alignment horizontal="left" vertical="center" indent="1"/>
    </xf>
    <xf numFmtId="0" fontId="27" fillId="0" borderId="1" xfId="0" applyFont="1" applyFill="1" applyBorder="1" applyAlignment="1" applyProtection="1">
      <alignment vertical="center"/>
      <protection locked="0"/>
    </xf>
    <xf numFmtId="0" fontId="26" fillId="0" borderId="70" xfId="0" applyFont="1" applyBorder="1" applyAlignment="1" applyProtection="1">
      <alignment horizontal="left" vertical="center" indent="1"/>
    </xf>
    <xf numFmtId="0" fontId="27" fillId="0" borderId="1" xfId="0" applyFont="1" applyBorder="1" applyProtection="1"/>
    <xf numFmtId="0" fontId="0" fillId="0" borderId="0" xfId="0" applyProtection="1"/>
    <xf numFmtId="0" fontId="10" fillId="0" borderId="70" xfId="0" applyFont="1" applyBorder="1"/>
    <xf numFmtId="0" fontId="0" fillId="0" borderId="71" xfId="0" applyBorder="1"/>
    <xf numFmtId="0" fontId="0" fillId="0" borderId="69"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48" xfId="0" applyFont="1" applyBorder="1" applyAlignment="1" applyProtection="1">
      <alignment horizontal="left"/>
      <protection locked="0"/>
    </xf>
    <xf numFmtId="0" fontId="0" fillId="0" borderId="73" xfId="0" applyBorder="1" applyProtection="1">
      <protection locked="0"/>
    </xf>
    <xf numFmtId="0" fontId="0" fillId="0" borderId="72" xfId="0" applyBorder="1" applyProtection="1">
      <protection locked="0"/>
    </xf>
    <xf numFmtId="0" fontId="0" fillId="0" borderId="54" xfId="0" applyBorder="1" applyProtection="1">
      <protection locked="0"/>
    </xf>
    <xf numFmtId="0" fontId="0" fillId="0" borderId="69" xfId="0" applyBorder="1" applyProtection="1">
      <protection locked="0"/>
    </xf>
    <xf numFmtId="0" fontId="0" fillId="0" borderId="0" xfId="0" applyBorder="1" applyProtection="1">
      <protection locked="0"/>
    </xf>
    <xf numFmtId="0" fontId="0" fillId="0" borderId="48" xfId="0" applyBorder="1" applyProtection="1">
      <protection locked="0"/>
    </xf>
    <xf numFmtId="0" fontId="0" fillId="0" borderId="74" xfId="0" applyBorder="1" applyProtection="1">
      <protection locked="0"/>
    </xf>
    <xf numFmtId="0" fontId="0" fillId="0" borderId="75" xfId="0" applyBorder="1" applyProtection="1">
      <protection locked="0"/>
    </xf>
    <xf numFmtId="0" fontId="0" fillId="0" borderId="43" xfId="0" applyBorder="1" applyProtection="1">
      <protection locked="0"/>
    </xf>
    <xf numFmtId="0" fontId="28" fillId="0" borderId="0" xfId="0" applyFont="1" applyAlignment="1">
      <alignment vertical="center"/>
    </xf>
    <xf numFmtId="0" fontId="27" fillId="0" borderId="2" xfId="0" applyFont="1" applyBorder="1" applyAlignment="1">
      <alignment vertical="center"/>
    </xf>
    <xf numFmtId="0" fontId="31" fillId="0" borderId="11" xfId="0" applyFont="1" applyBorder="1"/>
    <xf numFmtId="0" fontId="31" fillId="0" borderId="5" xfId="0" applyFont="1" applyBorder="1"/>
    <xf numFmtId="0" fontId="31" fillId="0" borderId="0" xfId="0" applyFont="1" applyBorder="1"/>
    <xf numFmtId="0" fontId="27" fillId="0" borderId="39" xfId="0" applyFont="1" applyBorder="1" applyAlignment="1">
      <alignment vertical="center"/>
    </xf>
    <xf numFmtId="0" fontId="31" fillId="0" borderId="13" xfId="0" applyFont="1" applyBorder="1"/>
    <xf numFmtId="0" fontId="31" fillId="0" borderId="28" xfId="0" applyFont="1" applyFill="1" applyBorder="1"/>
    <xf numFmtId="0" fontId="31" fillId="0" borderId="13" xfId="0" applyFont="1" applyBorder="1" applyAlignment="1">
      <alignment vertical="center"/>
    </xf>
    <xf numFmtId="0" fontId="31" fillId="0" borderId="11" xfId="0" applyFont="1" applyBorder="1" applyAlignment="1">
      <alignment vertical="center"/>
    </xf>
    <xf numFmtId="0" fontId="31" fillId="0" borderId="28" xfId="0" applyFont="1" applyFill="1" applyBorder="1" applyAlignment="1">
      <alignment vertical="center"/>
    </xf>
    <xf numFmtId="0" fontId="31" fillId="0" borderId="8" xfId="0" applyFont="1" applyBorder="1" applyAlignment="1">
      <alignment vertical="center"/>
    </xf>
    <xf numFmtId="0" fontId="27" fillId="0" borderId="39" xfId="0" applyFont="1" applyBorder="1" applyAlignment="1">
      <alignment horizontal="left" vertical="center"/>
    </xf>
    <xf numFmtId="0" fontId="27" fillId="0" borderId="39" xfId="0" applyFont="1" applyBorder="1" applyAlignment="1">
      <alignment horizontal="left" vertical="center" wrapText="1"/>
    </xf>
    <xf numFmtId="0" fontId="27" fillId="0" borderId="46" xfId="0" applyFont="1" applyBorder="1" applyAlignment="1">
      <alignment horizontal="left" vertical="center"/>
    </xf>
    <xf numFmtId="0" fontId="31" fillId="0" borderId="5" xfId="0" applyFont="1" applyBorder="1" applyAlignment="1">
      <alignment vertical="center"/>
    </xf>
    <xf numFmtId="0" fontId="27" fillId="0" borderId="39" xfId="0" applyFont="1" applyFill="1" applyBorder="1" applyAlignment="1">
      <alignment vertical="center"/>
    </xf>
    <xf numFmtId="0" fontId="27" fillId="0" borderId="13" xfId="0" applyFont="1" applyBorder="1"/>
    <xf numFmtId="0" fontId="27" fillId="0" borderId="5" xfId="0" applyFont="1" applyBorder="1"/>
    <xf numFmtId="0" fontId="27" fillId="0" borderId="34" xfId="0" applyFont="1" applyFill="1" applyBorder="1" applyAlignment="1">
      <alignment vertical="center"/>
    </xf>
    <xf numFmtId="0" fontId="27" fillId="0" borderId="46" xfId="0" applyFont="1" applyFill="1" applyBorder="1" applyAlignment="1">
      <alignment vertical="center"/>
    </xf>
    <xf numFmtId="0" fontId="31" fillId="0" borderId="0" xfId="0" applyFont="1"/>
    <xf numFmtId="0" fontId="31" fillId="0" borderId="3" xfId="0" applyFont="1" applyBorder="1" applyAlignment="1">
      <alignment wrapText="1"/>
    </xf>
    <xf numFmtId="0" fontId="27" fillId="0" borderId="3" xfId="0" applyFont="1" applyBorder="1" applyAlignment="1">
      <alignment horizontal="center" vertical="center"/>
    </xf>
    <xf numFmtId="0" fontId="31" fillId="0" borderId="3" xfId="0" applyFont="1" applyBorder="1" applyAlignment="1">
      <alignment horizontal="center" vertical="center"/>
    </xf>
    <xf numFmtId="0" fontId="27" fillId="0" borderId="9" xfId="0" applyFont="1" applyBorder="1" applyAlignment="1">
      <alignment horizontal="center" vertical="center" wrapText="1"/>
    </xf>
    <xf numFmtId="0" fontId="31" fillId="0" borderId="6" xfId="0" applyFont="1" applyBorder="1" applyAlignment="1">
      <alignment vertical="center" wrapText="1"/>
    </xf>
    <xf numFmtId="0" fontId="27" fillId="0" borderId="6" xfId="0" applyFont="1" applyBorder="1" applyAlignment="1">
      <alignment horizontal="center" vertical="center" wrapText="1"/>
    </xf>
    <xf numFmtId="0" fontId="31" fillId="0" borderId="10" xfId="0" applyFont="1" applyBorder="1" applyAlignment="1">
      <alignment vertical="center" wrapText="1"/>
    </xf>
    <xf numFmtId="0" fontId="31" fillId="0" borderId="68" xfId="0" applyFont="1" applyBorder="1" applyAlignment="1">
      <alignment vertical="center" wrapText="1"/>
    </xf>
    <xf numFmtId="0" fontId="31" fillId="0" borderId="54" xfId="0" applyFont="1" applyBorder="1" applyAlignment="1">
      <alignment vertical="center" wrapText="1"/>
    </xf>
    <xf numFmtId="0" fontId="31" fillId="0" borderId="9" xfId="0" applyFont="1" applyBorder="1" applyAlignment="1">
      <alignment vertical="center" wrapText="1"/>
    </xf>
    <xf numFmtId="0" fontId="31" fillId="0" borderId="1" xfId="0" applyFont="1" applyBorder="1" applyAlignment="1">
      <alignment horizontal="center" vertical="center"/>
    </xf>
    <xf numFmtId="0" fontId="31" fillId="0" borderId="1" xfId="0" applyFont="1" applyBorder="1" applyAlignment="1">
      <alignment wrapText="1"/>
    </xf>
    <xf numFmtId="0" fontId="31" fillId="0" borderId="6" xfId="0" applyFont="1" applyBorder="1" applyAlignment="1">
      <alignment horizontal="center" vertical="center"/>
    </xf>
    <xf numFmtId="0" fontId="31" fillId="0" borderId="6" xfId="0" applyFont="1" applyBorder="1" applyAlignment="1">
      <alignment wrapText="1"/>
    </xf>
    <xf numFmtId="0" fontId="31" fillId="0" borderId="0" xfId="0" applyFont="1" applyBorder="1" applyAlignment="1">
      <alignment horizontal="center" vertical="center"/>
    </xf>
    <xf numFmtId="0" fontId="31" fillId="0" borderId="0" xfId="0" applyFont="1" applyBorder="1" applyAlignment="1">
      <alignment wrapText="1"/>
    </xf>
    <xf numFmtId="0" fontId="31" fillId="0" borderId="26" xfId="0" applyFont="1" applyBorder="1"/>
    <xf numFmtId="0" fontId="31" fillId="0" borderId="18" xfId="0" applyFont="1" applyBorder="1"/>
    <xf numFmtId="0" fontId="31" fillId="0" borderId="1" xfId="0" applyFont="1" applyBorder="1"/>
    <xf numFmtId="0" fontId="31" fillId="0" borderId="12" xfId="0" applyFont="1" applyBorder="1" applyAlignment="1">
      <alignment vertical="center" wrapText="1"/>
    </xf>
    <xf numFmtId="0" fontId="31" fillId="0" borderId="40" xfId="0" applyFont="1" applyBorder="1" applyAlignment="1">
      <alignment horizontal="center" vertical="center"/>
    </xf>
    <xf numFmtId="0" fontId="31" fillId="0" borderId="40" xfId="0" applyFont="1" applyBorder="1" applyAlignment="1">
      <alignment wrapText="1"/>
    </xf>
    <xf numFmtId="0" fontId="31" fillId="0" borderId="2" xfId="0" applyFont="1" applyBorder="1" applyAlignment="1">
      <alignment vertical="center"/>
    </xf>
    <xf numFmtId="0" fontId="31" fillId="0" borderId="22" xfId="0" applyFont="1" applyBorder="1" applyAlignment="1">
      <alignment horizontal="center" vertical="center"/>
    </xf>
    <xf numFmtId="0" fontId="31" fillId="0" borderId="14" xfId="0" applyFont="1" applyBorder="1" applyAlignment="1">
      <alignment horizontal="center" vertical="center"/>
    </xf>
    <xf numFmtId="0" fontId="31" fillId="0" borderId="14" xfId="0" applyFont="1" applyBorder="1" applyAlignment="1">
      <alignment vertical="center" wrapText="1"/>
    </xf>
    <xf numFmtId="0" fontId="31" fillId="0" borderId="18" xfId="0" applyFont="1" applyBorder="1" applyAlignment="1">
      <alignment horizontal="center" vertical="center"/>
    </xf>
    <xf numFmtId="0" fontId="31" fillId="0" borderId="14" xfId="0" applyFont="1" applyBorder="1" applyAlignment="1">
      <alignment wrapText="1"/>
    </xf>
    <xf numFmtId="0" fontId="31" fillId="0" borderId="0" xfId="0" applyFont="1" applyBorder="1" applyAlignment="1">
      <alignment vertical="center"/>
    </xf>
    <xf numFmtId="0" fontId="31" fillId="0" borderId="0" xfId="0" applyFont="1" applyBorder="1" applyAlignment="1">
      <alignment horizontal="center" vertical="center" wrapText="1"/>
    </xf>
    <xf numFmtId="0" fontId="31" fillId="0" borderId="9" xfId="0" applyFont="1" applyBorder="1" applyAlignment="1">
      <alignment horizontal="center" vertical="center"/>
    </xf>
    <xf numFmtId="0" fontId="31" fillId="0" borderId="9" xfId="0" applyFont="1" applyBorder="1" applyAlignment="1">
      <alignment wrapText="1"/>
    </xf>
    <xf numFmtId="0" fontId="31" fillId="0" borderId="41" xfId="0" applyFont="1" applyBorder="1" applyAlignment="1">
      <alignment horizontal="center" vertical="center" wrapText="1"/>
    </xf>
    <xf numFmtId="0" fontId="31" fillId="0" borderId="35" xfId="0" applyFont="1" applyBorder="1" applyAlignment="1">
      <alignment horizontal="center" vertical="center"/>
    </xf>
    <xf numFmtId="0" fontId="31" fillId="0" borderId="35" xfId="0" applyFont="1" applyBorder="1" applyAlignment="1">
      <alignment wrapText="1"/>
    </xf>
    <xf numFmtId="0" fontId="27" fillId="0" borderId="14" xfId="0" applyFont="1" applyBorder="1" applyAlignment="1">
      <alignment horizontal="center" vertical="center"/>
    </xf>
    <xf numFmtId="0" fontId="27" fillId="0" borderId="6" xfId="0" applyFont="1" applyBorder="1" applyAlignment="1">
      <alignment horizontal="center" vertical="center"/>
    </xf>
    <xf numFmtId="0" fontId="27" fillId="0" borderId="0" xfId="0" applyFont="1" applyBorder="1" applyAlignment="1">
      <alignment horizontal="center" vertical="center"/>
    </xf>
    <xf numFmtId="0" fontId="31" fillId="0" borderId="0" xfId="0" applyFont="1" applyBorder="1" applyAlignment="1">
      <alignment horizontal="center"/>
    </xf>
    <xf numFmtId="0" fontId="27" fillId="0" borderId="40" xfId="0" applyFont="1" applyBorder="1" applyAlignment="1">
      <alignment horizontal="center" vertical="center"/>
    </xf>
    <xf numFmtId="0" fontId="31" fillId="0" borderId="40" xfId="0" applyFont="1" applyBorder="1" applyAlignment="1">
      <alignment vertical="center"/>
    </xf>
    <xf numFmtId="0" fontId="31" fillId="0" borderId="67" xfId="0" applyFont="1" applyBorder="1" applyAlignment="1">
      <alignment vertical="center"/>
    </xf>
    <xf numFmtId="0" fontId="31" fillId="0" borderId="66" xfId="0" applyFont="1" applyBorder="1" applyAlignment="1">
      <alignment horizontal="center" vertical="center"/>
    </xf>
    <xf numFmtId="0" fontId="31" fillId="0" borderId="66" xfId="0" applyFont="1" applyBorder="1" applyAlignment="1">
      <alignment vertical="center"/>
    </xf>
    <xf numFmtId="0" fontId="31" fillId="0" borderId="51" xfId="0" applyFont="1" applyBorder="1" applyAlignment="1">
      <alignment vertical="center"/>
    </xf>
    <xf numFmtId="0" fontId="31" fillId="0" borderId="34" xfId="0" applyFont="1" applyBorder="1" applyAlignment="1">
      <alignment vertical="center" wrapText="1"/>
    </xf>
    <xf numFmtId="0" fontId="31" fillId="0" borderId="35" xfId="0" applyFont="1" applyBorder="1" applyAlignment="1">
      <alignment vertical="center"/>
    </xf>
    <xf numFmtId="0" fontId="31" fillId="0" borderId="35" xfId="0" applyFont="1" applyFill="1" applyBorder="1" applyAlignment="1">
      <alignment horizontal="center" vertical="center"/>
    </xf>
    <xf numFmtId="0" fontId="31" fillId="0" borderId="64" xfId="0" applyFont="1" applyBorder="1" applyAlignment="1">
      <alignment vertical="center" wrapText="1"/>
    </xf>
    <xf numFmtId="0" fontId="31" fillId="0" borderId="41" xfId="0" applyFont="1" applyBorder="1" applyAlignment="1">
      <alignment vertical="center" wrapText="1"/>
    </xf>
    <xf numFmtId="0" fontId="31" fillId="0" borderId="0" xfId="0" applyFont="1" applyFill="1"/>
    <xf numFmtId="0" fontId="31" fillId="0" borderId="51" xfId="0" applyFont="1" applyBorder="1" applyAlignment="1">
      <alignment vertical="center" wrapText="1"/>
    </xf>
    <xf numFmtId="0" fontId="31" fillId="0" borderId="51" xfId="0" applyFont="1" applyBorder="1" applyAlignment="1"/>
    <xf numFmtId="0" fontId="27" fillId="0" borderId="29" xfId="0" applyFont="1" applyFill="1" applyBorder="1" applyAlignment="1">
      <alignment horizontal="center" vertical="center" wrapText="1"/>
    </xf>
    <xf numFmtId="0" fontId="31" fillId="0" borderId="0" xfId="0" applyFont="1" applyAlignment="1"/>
    <xf numFmtId="0" fontId="27" fillId="0" borderId="47" xfId="0" applyFont="1" applyBorder="1" applyAlignment="1">
      <alignment horizontal="center" vertical="center"/>
    </xf>
    <xf numFmtId="0" fontId="31" fillId="0" borderId="47" xfId="0" applyFont="1" applyBorder="1" applyAlignment="1">
      <alignment horizontal="center" vertical="center"/>
    </xf>
    <xf numFmtId="0" fontId="31" fillId="0" borderId="32" xfId="0" applyFont="1" applyBorder="1" applyAlignment="1"/>
    <xf numFmtId="0" fontId="31" fillId="0" borderId="40" xfId="0" applyFont="1" applyBorder="1" applyAlignment="1">
      <alignment vertical="center" wrapText="1"/>
    </xf>
    <xf numFmtId="0" fontId="31" fillId="0" borderId="37" xfId="0" applyFont="1" applyBorder="1" applyAlignment="1">
      <alignment vertical="center"/>
    </xf>
    <xf numFmtId="0" fontId="31" fillId="0" borderId="3" xfId="0" applyFont="1" applyBorder="1" applyAlignment="1">
      <alignment vertical="center"/>
    </xf>
    <xf numFmtId="0" fontId="27" fillId="0" borderId="11" xfId="0" applyFont="1" applyBorder="1" applyAlignment="1">
      <alignment vertical="center"/>
    </xf>
    <xf numFmtId="0" fontId="27" fillId="0" borderId="1" xfId="0" applyFont="1" applyBorder="1" applyAlignment="1">
      <alignment horizontal="center" vertical="center"/>
    </xf>
    <xf numFmtId="0" fontId="31" fillId="0" borderId="1" xfId="0" applyFont="1" applyBorder="1" applyAlignment="1">
      <alignment vertical="center"/>
    </xf>
    <xf numFmtId="0" fontId="27" fillId="0" borderId="5" xfId="0" applyFont="1" applyBorder="1" applyAlignment="1">
      <alignment vertical="center"/>
    </xf>
    <xf numFmtId="0" fontId="31" fillId="0" borderId="6" xfId="0" applyFont="1" applyBorder="1" applyAlignment="1">
      <alignment vertical="center"/>
    </xf>
    <xf numFmtId="0" fontId="27" fillId="0" borderId="0" xfId="0" applyFont="1" applyBorder="1" applyAlignment="1">
      <alignment vertical="center"/>
    </xf>
    <xf numFmtId="0" fontId="27" fillId="0" borderId="14" xfId="0" applyFont="1" applyBorder="1" applyAlignment="1">
      <alignment horizontal="center"/>
    </xf>
    <xf numFmtId="0" fontId="27" fillId="0" borderId="6" xfId="0" applyFont="1" applyBorder="1" applyAlignment="1">
      <alignment horizontal="center"/>
    </xf>
    <xf numFmtId="0" fontId="27" fillId="0" borderId="35" xfId="0" applyFont="1" applyBorder="1" applyAlignment="1">
      <alignment horizontal="center" vertical="center"/>
    </xf>
    <xf numFmtId="0" fontId="31" fillId="0" borderId="35" xfId="0" applyFont="1" applyBorder="1" applyAlignment="1">
      <alignment vertical="center" wrapText="1"/>
    </xf>
    <xf numFmtId="0" fontId="31" fillId="0" borderId="47" xfId="0" applyFont="1" applyBorder="1" applyAlignment="1">
      <alignment vertical="center" wrapText="1"/>
    </xf>
    <xf numFmtId="0" fontId="31" fillId="0" borderId="0" xfId="0" applyFont="1" applyAlignment="1">
      <alignment horizontal="center" vertical="center"/>
    </xf>
    <xf numFmtId="0" fontId="31" fillId="0" borderId="0" xfId="0" applyFont="1" applyAlignment="1">
      <alignment wrapText="1"/>
    </xf>
    <xf numFmtId="0" fontId="31" fillId="0" borderId="3" xfId="0" applyFont="1" applyBorder="1" applyAlignment="1">
      <alignment vertical="center" wrapText="1"/>
    </xf>
    <xf numFmtId="0" fontId="27" fillId="0" borderId="24" xfId="0" applyFont="1" applyBorder="1" applyAlignment="1">
      <alignment horizontal="center" vertical="center" wrapText="1"/>
    </xf>
    <xf numFmtId="0" fontId="31" fillId="0" borderId="12"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0" xfId="0" applyFont="1" applyAlignment="1">
      <alignment horizontal="center" vertical="center" wrapText="1"/>
    </xf>
    <xf numFmtId="0" fontId="31" fillId="0" borderId="7" xfId="0" applyFont="1" applyBorder="1" applyAlignment="1">
      <alignment vertical="center" wrapText="1"/>
    </xf>
    <xf numFmtId="0" fontId="27" fillId="0" borderId="8" xfId="0" applyFont="1" applyBorder="1" applyAlignment="1">
      <alignment vertical="center" wrapText="1"/>
    </xf>
    <xf numFmtId="0" fontId="27" fillId="0" borderId="9" xfId="0" applyFont="1" applyBorder="1" applyAlignment="1">
      <alignment vertical="center"/>
    </xf>
    <xf numFmtId="0" fontId="27" fillId="0" borderId="10" xfId="0" applyFont="1" applyBorder="1" applyAlignment="1">
      <alignment horizontal="center" vertical="center" wrapText="1"/>
    </xf>
    <xf numFmtId="0" fontId="27" fillId="0" borderId="0" xfId="0" applyFont="1"/>
    <xf numFmtId="0" fontId="27" fillId="0" borderId="25" xfId="0" applyFont="1" applyBorder="1" applyAlignment="1">
      <alignment vertical="center" wrapText="1"/>
    </xf>
    <xf numFmtId="0" fontId="27" fillId="0" borderId="23" xfId="0" applyFont="1" applyBorder="1" applyAlignment="1">
      <alignment vertical="center" wrapText="1"/>
    </xf>
    <xf numFmtId="0" fontId="27" fillId="0" borderId="6" xfId="0" applyFont="1" applyBorder="1" applyAlignment="1">
      <alignment vertical="center" wrapText="1"/>
    </xf>
    <xf numFmtId="0" fontId="27" fillId="0" borderId="10" xfId="0" applyFont="1" applyBorder="1" applyAlignment="1">
      <alignment vertical="center" wrapText="1"/>
    </xf>
    <xf numFmtId="0" fontId="27" fillId="0" borderId="2" xfId="0" applyFont="1" applyBorder="1" applyAlignment="1">
      <alignment horizontal="center" vertical="center"/>
    </xf>
    <xf numFmtId="0" fontId="27" fillId="0" borderId="4" xfId="0" applyFont="1" applyBorder="1" applyAlignment="1">
      <alignment horizontal="center" vertical="center" wrapText="1"/>
    </xf>
    <xf numFmtId="0" fontId="27" fillId="0" borderId="0" xfId="0" applyFont="1" applyAlignment="1">
      <alignment horizontal="center" vertical="center"/>
    </xf>
    <xf numFmtId="0" fontId="27" fillId="0" borderId="4" xfId="0" applyFont="1" applyBorder="1" applyAlignment="1">
      <alignment horizontal="center" vertical="center"/>
    </xf>
    <xf numFmtId="0" fontId="32" fillId="0" borderId="0" xfId="0" applyFont="1"/>
    <xf numFmtId="0" fontId="27" fillId="0" borderId="51" xfId="0" applyFont="1" applyBorder="1" applyAlignment="1">
      <alignment horizontal="left" vertical="center"/>
    </xf>
    <xf numFmtId="0" fontId="31" fillId="0" borderId="51" xfId="0" applyFont="1" applyBorder="1" applyAlignment="1">
      <alignment horizontal="center" vertical="center"/>
    </xf>
    <xf numFmtId="0" fontId="31" fillId="0" borderId="51" xfId="0" applyFont="1" applyBorder="1" applyAlignment="1">
      <alignment wrapText="1"/>
    </xf>
    <xf numFmtId="0" fontId="31" fillId="0" borderId="51" xfId="0" applyFont="1" applyBorder="1" applyAlignment="1">
      <alignment horizontal="center" vertical="center" wrapText="1"/>
    </xf>
    <xf numFmtId="0" fontId="27" fillId="0" borderId="0" xfId="0" applyFont="1" applyBorder="1" applyAlignment="1">
      <alignment horizontal="left" vertical="center"/>
    </xf>
    <xf numFmtId="0" fontId="27" fillId="0" borderId="2" xfId="0" applyFont="1" applyBorder="1" applyAlignment="1">
      <alignment vertical="center" wrapText="1"/>
    </xf>
    <xf numFmtId="0" fontId="27" fillId="0" borderId="39" xfId="0" applyFont="1" applyBorder="1" applyAlignment="1">
      <alignment vertical="center" wrapText="1"/>
    </xf>
    <xf numFmtId="0" fontId="28" fillId="0" borderId="0" xfId="0" applyFont="1" applyAlignment="1">
      <alignment horizontal="center" vertical="center"/>
    </xf>
    <xf numFmtId="0" fontId="19" fillId="4" borderId="0" xfId="0" applyFont="1" applyFill="1" applyAlignment="1">
      <alignment vertical="center"/>
    </xf>
    <xf numFmtId="0" fontId="34" fillId="0" borderId="0" xfId="0" applyFont="1" applyFill="1" applyBorder="1" applyAlignment="1">
      <alignment vertical="center" wrapText="1"/>
    </xf>
    <xf numFmtId="0" fontId="33" fillId="0" borderId="0" xfId="0" applyFont="1"/>
    <xf numFmtId="0" fontId="14" fillId="4" borderId="0" xfId="0" applyFont="1" applyFill="1"/>
    <xf numFmtId="0" fontId="31" fillId="0" borderId="4" xfId="0" applyFont="1" applyBorder="1" applyAlignment="1">
      <alignment horizontal="center" vertical="center" wrapText="1"/>
    </xf>
    <xf numFmtId="0" fontId="31" fillId="0" borderId="13" xfId="0" applyFont="1" applyFill="1" applyBorder="1"/>
    <xf numFmtId="0" fontId="31" fillId="0" borderId="14" xfId="0" applyFont="1" applyFill="1" applyBorder="1" applyAlignment="1">
      <alignment horizontal="center" vertical="center"/>
    </xf>
    <xf numFmtId="0" fontId="31" fillId="0" borderId="14" xfId="0" applyFont="1" applyFill="1" applyBorder="1" applyAlignment="1">
      <alignment wrapText="1"/>
    </xf>
    <xf numFmtId="0" fontId="31" fillId="0" borderId="11" xfId="0" applyFont="1" applyFill="1" applyBorder="1"/>
    <xf numFmtId="0" fontId="31" fillId="0" borderId="1" xfId="0" applyFont="1" applyFill="1" applyBorder="1" applyAlignment="1">
      <alignment horizontal="center" vertical="center"/>
    </xf>
    <xf numFmtId="0" fontId="31" fillId="0" borderId="1" xfId="0" applyFont="1" applyFill="1" applyBorder="1" applyAlignment="1">
      <alignment wrapText="1"/>
    </xf>
    <xf numFmtId="0" fontId="31" fillId="0" borderId="1" xfId="0" applyFont="1" applyFill="1" applyBorder="1" applyAlignment="1" applyProtection="1">
      <alignment vertical="center"/>
      <protection locked="0"/>
    </xf>
    <xf numFmtId="0" fontId="31" fillId="0" borderId="8" xfId="0" applyFont="1" applyFill="1" applyBorder="1"/>
    <xf numFmtId="0" fontId="31" fillId="0" borderId="9" xfId="0" applyFont="1" applyFill="1" applyBorder="1" applyAlignment="1">
      <alignment horizontal="center" vertical="center"/>
    </xf>
    <xf numFmtId="0" fontId="31" fillId="0" borderId="9" xfId="0" applyFont="1" applyFill="1" applyBorder="1" applyAlignment="1">
      <alignment wrapText="1"/>
    </xf>
    <xf numFmtId="0" fontId="31" fillId="0" borderId="11" xfId="0" applyFont="1" applyFill="1" applyBorder="1" applyAlignment="1">
      <alignment vertical="center"/>
    </xf>
    <xf numFmtId="0" fontId="31" fillId="0" borderId="5" xfId="0" applyFont="1" applyFill="1" applyBorder="1" applyAlignment="1">
      <alignment vertical="center"/>
    </xf>
    <xf numFmtId="0" fontId="31" fillId="0" borderId="6" xfId="0" applyFont="1" applyFill="1" applyBorder="1" applyAlignment="1">
      <alignment horizontal="center" vertical="center"/>
    </xf>
    <xf numFmtId="0" fontId="27" fillId="0" borderId="5" xfId="0" applyFont="1" applyFill="1" applyBorder="1" applyAlignment="1">
      <alignment horizontal="left" vertical="center"/>
    </xf>
    <xf numFmtId="0" fontId="31" fillId="0" borderId="66" xfId="0" applyFont="1" applyFill="1" applyBorder="1" applyAlignment="1">
      <alignment horizontal="center" vertical="center"/>
    </xf>
    <xf numFmtId="0" fontId="31" fillId="0" borderId="41" xfId="0" applyFont="1" applyFill="1" applyBorder="1" applyAlignment="1">
      <alignment horizontal="left" vertical="center" wrapText="1"/>
    </xf>
    <xf numFmtId="0" fontId="31" fillId="0" borderId="15" xfId="0" applyFont="1" applyFill="1" applyBorder="1" applyAlignment="1">
      <alignment horizontal="left" vertical="center" wrapText="1"/>
    </xf>
    <xf numFmtId="0" fontId="31" fillId="0" borderId="11" xfId="0" applyFont="1" applyFill="1" applyBorder="1" applyAlignment="1">
      <alignment vertical="center" wrapText="1"/>
    </xf>
    <xf numFmtId="0" fontId="31" fillId="0" borderId="12" xfId="0" applyFont="1" applyFill="1" applyBorder="1" applyAlignment="1">
      <alignment horizontal="left" vertical="center" wrapText="1"/>
    </xf>
    <xf numFmtId="0" fontId="31" fillId="0" borderId="8" xfId="0" applyFont="1" applyFill="1" applyBorder="1" applyAlignment="1">
      <alignment vertical="center" wrapText="1"/>
    </xf>
    <xf numFmtId="0" fontId="31" fillId="0" borderId="5" xfId="0" applyFont="1" applyFill="1" applyBorder="1" applyAlignment="1">
      <alignment vertical="center" wrapText="1"/>
    </xf>
    <xf numFmtId="0" fontId="31" fillId="0" borderId="27" xfId="0" applyFont="1" applyFill="1" applyBorder="1" applyAlignment="1">
      <alignment horizontal="left" vertical="center" wrapText="1"/>
    </xf>
    <xf numFmtId="0" fontId="8" fillId="0" borderId="1" xfId="0" applyFont="1" applyFill="1" applyBorder="1" applyAlignment="1">
      <alignment horizontal="left" vertical="center"/>
    </xf>
    <xf numFmtId="0" fontId="0" fillId="0" borderId="13" xfId="0" applyFont="1" applyFill="1" applyBorder="1" applyAlignment="1">
      <alignment vertical="center"/>
    </xf>
    <xf numFmtId="0" fontId="0" fillId="0" borderId="1" xfId="0" applyFont="1" applyFill="1" applyBorder="1" applyAlignment="1" applyProtection="1">
      <alignment vertical="center"/>
      <protection locked="0"/>
    </xf>
    <xf numFmtId="0" fontId="0" fillId="0" borderId="14" xfId="0" applyFont="1" applyFill="1" applyBorder="1" applyAlignment="1">
      <alignment horizontal="center" vertical="center"/>
    </xf>
    <xf numFmtId="0" fontId="7" fillId="0" borderId="39" xfId="0" applyFont="1" applyFill="1" applyBorder="1" applyAlignment="1">
      <alignment horizontal="left" vertical="center"/>
    </xf>
    <xf numFmtId="0" fontId="7" fillId="0" borderId="13" xfId="0" applyFont="1" applyFill="1" applyBorder="1" applyAlignment="1">
      <alignment vertical="center"/>
    </xf>
    <xf numFmtId="0" fontId="7" fillId="0" borderId="14" xfId="0" applyFont="1" applyFill="1" applyBorder="1" applyAlignment="1">
      <alignment horizontal="center" vertical="center"/>
    </xf>
    <xf numFmtId="0" fontId="7" fillId="0" borderId="14" xfId="0" applyFont="1" applyFill="1" applyBorder="1" applyAlignment="1">
      <alignment vertical="center"/>
    </xf>
    <xf numFmtId="0" fontId="0" fillId="0" borderId="15" xfId="0" applyFont="1" applyFill="1" applyBorder="1" applyAlignment="1">
      <alignment horizontal="left" vertical="center" wrapText="1"/>
    </xf>
    <xf numFmtId="0" fontId="7" fillId="0" borderId="11" xfId="0" applyFont="1" applyFill="1" applyBorder="1" applyAlignment="1">
      <alignment vertical="center"/>
    </xf>
    <xf numFmtId="0" fontId="7" fillId="0" borderId="1" xfId="0" applyFont="1" applyFill="1" applyBorder="1" applyAlignment="1">
      <alignment horizontal="center" vertical="center"/>
    </xf>
    <xf numFmtId="0" fontId="0" fillId="0" borderId="11" xfId="0" applyFont="1" applyFill="1" applyBorder="1" applyAlignment="1">
      <alignment vertical="center" wrapText="1"/>
    </xf>
    <xf numFmtId="0" fontId="0" fillId="0" borderId="1" xfId="0" applyFont="1" applyFill="1" applyBorder="1" applyAlignment="1">
      <alignment horizontal="center" vertical="center"/>
    </xf>
    <xf numFmtId="0" fontId="0" fillId="0" borderId="8" xfId="0" applyFont="1" applyFill="1" applyBorder="1" applyAlignment="1">
      <alignment vertical="center" wrapText="1"/>
    </xf>
    <xf numFmtId="0" fontId="0" fillId="0" borderId="9" xfId="0" applyFont="1" applyFill="1" applyBorder="1" applyAlignment="1">
      <alignment horizontal="center" vertical="center"/>
    </xf>
    <xf numFmtId="0" fontId="0" fillId="0" borderId="9" xfId="0" applyFont="1" applyFill="1" applyBorder="1" applyAlignment="1">
      <alignment vertical="center"/>
    </xf>
    <xf numFmtId="0" fontId="0" fillId="0" borderId="1" xfId="0" applyFont="1" applyFill="1" applyBorder="1" applyAlignment="1">
      <alignment vertical="center" wrapText="1"/>
    </xf>
    <xf numFmtId="0" fontId="0" fillId="0" borderId="5" xfId="0" applyFont="1" applyFill="1" applyBorder="1" applyAlignment="1">
      <alignment vertical="center" wrapText="1"/>
    </xf>
    <xf numFmtId="0" fontId="0" fillId="0" borderId="6" xfId="0" applyFont="1" applyFill="1" applyBorder="1" applyAlignment="1">
      <alignment horizontal="center" vertical="center"/>
    </xf>
    <xf numFmtId="0" fontId="0" fillId="0" borderId="27" xfId="0" applyFont="1" applyFill="1" applyBorder="1" applyAlignment="1">
      <alignment horizontal="left" vertical="center" wrapText="1"/>
    </xf>
    <xf numFmtId="0" fontId="27"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0" xfId="0" applyFont="1" applyAlignment="1">
      <alignment vertical="center" wrapText="1"/>
    </xf>
    <xf numFmtId="0" fontId="31" fillId="0" borderId="11" xfId="0" applyFont="1" applyBorder="1" applyAlignment="1">
      <alignment vertical="center" wrapText="1"/>
    </xf>
    <xf numFmtId="0" fontId="27" fillId="0" borderId="1" xfId="0" applyFont="1" applyBorder="1" applyAlignment="1">
      <alignment horizontal="center" vertical="center" wrapText="1"/>
    </xf>
    <xf numFmtId="0" fontId="31" fillId="0" borderId="1" xfId="0" applyFont="1" applyFill="1" applyBorder="1" applyAlignment="1">
      <alignment vertical="center" wrapText="1"/>
    </xf>
    <xf numFmtId="0" fontId="31" fillId="0" borderId="5" xfId="0" applyFont="1" applyBorder="1" applyAlignment="1">
      <alignment vertical="center" wrapText="1"/>
    </xf>
    <xf numFmtId="0" fontId="31" fillId="0" borderId="6" xfId="0" applyFont="1" applyFill="1" applyBorder="1" applyAlignment="1">
      <alignment horizontal="left" vertical="center" wrapText="1"/>
    </xf>
    <xf numFmtId="0" fontId="31" fillId="0" borderId="6" xfId="0" applyFont="1" applyBorder="1" applyAlignment="1">
      <alignment horizontal="center" vertical="center" wrapText="1"/>
    </xf>
    <xf numFmtId="0" fontId="31" fillId="0" borderId="6" xfId="0" applyFont="1" applyFill="1" applyBorder="1" applyAlignment="1">
      <alignment vertical="center" wrapText="1"/>
    </xf>
    <xf numFmtId="0" fontId="31" fillId="0" borderId="8" xfId="0" applyFont="1" applyBorder="1" applyAlignment="1">
      <alignment vertical="center" wrapText="1"/>
    </xf>
    <xf numFmtId="0" fontId="31" fillId="0" borderId="9" xfId="0" applyFont="1" applyFill="1" applyBorder="1" applyAlignment="1">
      <alignment vertical="center" wrapText="1"/>
    </xf>
    <xf numFmtId="0" fontId="31" fillId="0" borderId="9" xfId="0" applyFont="1" applyBorder="1" applyAlignment="1">
      <alignment horizontal="center" vertical="center" wrapText="1"/>
    </xf>
    <xf numFmtId="0" fontId="27" fillId="0" borderId="39" xfId="0" applyFont="1" applyFill="1" applyBorder="1" applyAlignment="1">
      <alignment horizontal="left" vertical="center" wrapText="1"/>
    </xf>
    <xf numFmtId="0" fontId="27" fillId="0" borderId="40" xfId="0" applyFont="1" applyFill="1" applyBorder="1" applyAlignment="1">
      <alignment horizontal="center" vertical="center" wrapText="1"/>
    </xf>
    <xf numFmtId="0" fontId="31" fillId="0" borderId="40" xfId="0" applyFont="1" applyFill="1" applyBorder="1" applyAlignment="1">
      <alignment horizontal="center" vertical="center" wrapText="1"/>
    </xf>
    <xf numFmtId="0" fontId="31" fillId="0" borderId="0" xfId="0" applyFont="1" applyBorder="1" applyAlignment="1">
      <alignment vertical="center" wrapText="1"/>
    </xf>
    <xf numFmtId="0" fontId="27" fillId="0" borderId="0" xfId="0" applyFont="1" applyBorder="1" applyAlignment="1">
      <alignment horizontal="center" vertical="center" wrapText="1"/>
    </xf>
    <xf numFmtId="0" fontId="31" fillId="0" borderId="0" xfId="0" applyFont="1" applyFill="1" applyBorder="1" applyAlignment="1">
      <alignment vertical="center" wrapText="1"/>
    </xf>
    <xf numFmtId="0" fontId="27" fillId="0" borderId="13" xfId="0" applyFont="1" applyFill="1" applyBorder="1" applyAlignment="1">
      <alignment vertical="center" wrapText="1"/>
    </xf>
    <xf numFmtId="0" fontId="27" fillId="0" borderId="14" xfId="0" applyFont="1" applyFill="1" applyBorder="1" applyAlignment="1">
      <alignment horizontal="center" vertical="center" wrapText="1"/>
    </xf>
    <xf numFmtId="0" fontId="27" fillId="0" borderId="14" xfId="0" applyFont="1" applyFill="1" applyBorder="1" applyAlignment="1">
      <alignment vertical="center" wrapText="1"/>
    </xf>
    <xf numFmtId="0" fontId="31" fillId="0" borderId="14" xfId="0" applyFont="1" applyFill="1" applyBorder="1" applyAlignment="1">
      <alignment horizontal="center" vertical="center" wrapText="1"/>
    </xf>
    <xf numFmtId="0" fontId="27" fillId="0" borderId="11" xfId="0" applyFont="1" applyFill="1" applyBorder="1" applyAlignment="1">
      <alignment vertical="center" wrapText="1"/>
    </xf>
    <xf numFmtId="0" fontId="27" fillId="0" borderId="1" xfId="0" applyFont="1" applyFill="1" applyBorder="1" applyAlignment="1">
      <alignment horizontal="center" vertical="center" wrapText="1"/>
    </xf>
    <xf numFmtId="0" fontId="31" fillId="0" borderId="1" xfId="0" applyFont="1" applyFill="1" applyBorder="1" applyAlignment="1">
      <alignment horizontal="center" vertical="center" wrapText="1"/>
    </xf>
    <xf numFmtId="0" fontId="31" fillId="0" borderId="0" xfId="0" applyFont="1" applyFill="1" applyAlignment="1">
      <alignment wrapText="1"/>
    </xf>
    <xf numFmtId="0" fontId="31" fillId="0" borderId="9" xfId="0" applyFont="1" applyFill="1" applyBorder="1" applyAlignment="1">
      <alignment horizontal="center" vertical="center" wrapText="1"/>
    </xf>
    <xf numFmtId="0" fontId="31" fillId="0" borderId="6" xfId="0" applyFont="1" applyFill="1" applyBorder="1" applyAlignment="1">
      <alignment horizontal="center" vertical="center" wrapText="1"/>
    </xf>
    <xf numFmtId="0" fontId="0" fillId="0" borderId="66" xfId="0" applyFont="1" applyFill="1" applyBorder="1" applyAlignment="1">
      <alignment horizontal="center" vertical="center"/>
    </xf>
    <xf numFmtId="0" fontId="8" fillId="4" borderId="56" xfId="0" applyFont="1" applyFill="1" applyBorder="1" applyAlignment="1">
      <alignment vertical="center"/>
    </xf>
    <xf numFmtId="0" fontId="0" fillId="4" borderId="1" xfId="0" applyFont="1" applyFill="1" applyBorder="1" applyAlignment="1">
      <alignment vertical="center"/>
    </xf>
    <xf numFmtId="0" fontId="8" fillId="4" borderId="39" xfId="0" applyFont="1" applyFill="1" applyBorder="1" applyAlignment="1">
      <alignment vertical="center"/>
    </xf>
    <xf numFmtId="0" fontId="0" fillId="4" borderId="14" xfId="0" applyFont="1" applyFill="1" applyBorder="1" applyAlignment="1">
      <alignment vertical="center"/>
    </xf>
    <xf numFmtId="0" fontId="0" fillId="4" borderId="12" xfId="0" applyFont="1" applyFill="1" applyBorder="1" applyAlignment="1">
      <alignment vertical="center" wrapText="1"/>
    </xf>
    <xf numFmtId="0" fontId="17" fillId="4" borderId="1" xfId="0" applyFont="1" applyFill="1" applyBorder="1" applyAlignment="1">
      <alignment vertical="center"/>
    </xf>
    <xf numFmtId="0" fontId="17" fillId="4" borderId="1" xfId="0" applyFont="1" applyFill="1" applyBorder="1" applyAlignment="1">
      <alignment horizontal="center" vertical="center"/>
    </xf>
    <xf numFmtId="0" fontId="17" fillId="4" borderId="12" xfId="0" applyFont="1" applyFill="1" applyBorder="1" applyAlignment="1">
      <alignment vertical="center" wrapText="1"/>
    </xf>
    <xf numFmtId="0" fontId="17" fillId="4" borderId="6" xfId="0" applyFont="1" applyFill="1" applyBorder="1" applyAlignment="1">
      <alignment vertical="center"/>
    </xf>
    <xf numFmtId="0" fontId="17" fillId="4" borderId="6" xfId="0" applyFont="1" applyFill="1" applyBorder="1" applyAlignment="1">
      <alignment horizontal="center" vertical="center"/>
    </xf>
    <xf numFmtId="0" fontId="17" fillId="4" borderId="7" xfId="0" applyFont="1" applyFill="1" applyBorder="1" applyAlignment="1">
      <alignment vertical="center" wrapText="1"/>
    </xf>
    <xf numFmtId="0" fontId="7" fillId="4" borderId="13" xfId="0" applyFont="1" applyFill="1" applyBorder="1" applyAlignment="1">
      <alignment vertical="center"/>
    </xf>
    <xf numFmtId="0" fontId="7" fillId="4" borderId="11" xfId="0" applyFont="1" applyFill="1" applyBorder="1" applyAlignment="1">
      <alignment vertical="center"/>
    </xf>
    <xf numFmtId="0" fontId="9" fillId="4" borderId="1" xfId="0" applyFont="1" applyFill="1" applyBorder="1" applyAlignment="1">
      <alignment horizontal="center" vertical="center"/>
    </xf>
    <xf numFmtId="0" fontId="9" fillId="4" borderId="6" xfId="0" applyFont="1" applyFill="1" applyBorder="1" applyAlignment="1">
      <alignment horizontal="center" vertical="center"/>
    </xf>
    <xf numFmtId="0" fontId="17" fillId="4" borderId="1" xfId="0" applyFont="1" applyFill="1" applyBorder="1"/>
    <xf numFmtId="0" fontId="7" fillId="4" borderId="39" xfId="0" applyFont="1" applyFill="1" applyBorder="1" applyAlignment="1">
      <alignment horizontal="left" vertical="center"/>
    </xf>
    <xf numFmtId="0" fontId="8" fillId="4" borderId="40" xfId="0" applyFont="1" applyFill="1" applyBorder="1" applyAlignment="1">
      <alignment horizontal="center" vertical="center"/>
    </xf>
    <xf numFmtId="0" fontId="0" fillId="4" borderId="40" xfId="0" applyFont="1" applyFill="1" applyBorder="1" applyAlignment="1">
      <alignment horizontal="left" vertical="center" wrapText="1"/>
    </xf>
    <xf numFmtId="0" fontId="9" fillId="4" borderId="40" xfId="0" applyFont="1" applyFill="1" applyBorder="1" applyAlignment="1">
      <alignment horizontal="center" vertical="center"/>
    </xf>
    <xf numFmtId="0" fontId="0" fillId="4" borderId="41" xfId="0" applyFont="1" applyFill="1" applyBorder="1" applyAlignment="1">
      <alignment horizontal="left" vertical="center" wrapText="1"/>
    </xf>
    <xf numFmtId="0" fontId="7" fillId="4" borderId="14" xfId="0" applyFont="1" applyFill="1" applyBorder="1" applyAlignment="1">
      <alignment horizontal="center" vertical="center"/>
    </xf>
    <xf numFmtId="0" fontId="7" fillId="4" borderId="14" xfId="0" applyFont="1" applyFill="1" applyBorder="1" applyAlignment="1">
      <alignment vertical="center"/>
    </xf>
    <xf numFmtId="0" fontId="0" fillId="4" borderId="14" xfId="0" applyFont="1" applyFill="1" applyBorder="1" applyAlignment="1">
      <alignment horizontal="center" vertical="center"/>
    </xf>
    <xf numFmtId="0" fontId="0" fillId="4" borderId="15" xfId="0" applyFont="1" applyFill="1" applyBorder="1" applyAlignment="1">
      <alignment horizontal="left" vertical="center" wrapText="1"/>
    </xf>
    <xf numFmtId="0" fontId="7" fillId="4" borderId="1" xfId="0" applyFont="1" applyFill="1" applyBorder="1" applyAlignment="1">
      <alignment horizontal="center" vertical="center"/>
    </xf>
    <xf numFmtId="0" fontId="0" fillId="4" borderId="11" xfId="0" applyFont="1" applyFill="1" applyBorder="1" applyAlignment="1">
      <alignment vertical="center" wrapText="1"/>
    </xf>
    <xf numFmtId="0" fontId="0" fillId="4" borderId="1" xfId="0" applyFont="1" applyFill="1" applyBorder="1" applyAlignment="1">
      <alignment horizontal="center" vertical="center"/>
    </xf>
    <xf numFmtId="0" fontId="0" fillId="4" borderId="12" xfId="0" applyFont="1" applyFill="1" applyBorder="1" applyAlignment="1">
      <alignment horizontal="left" vertical="center" wrapText="1"/>
    </xf>
    <xf numFmtId="0" fontId="0" fillId="4" borderId="8" xfId="0" applyFont="1" applyFill="1" applyBorder="1" applyAlignment="1">
      <alignment vertical="center" wrapText="1"/>
    </xf>
    <xf numFmtId="0" fontId="0" fillId="4" borderId="9" xfId="0" applyFont="1" applyFill="1" applyBorder="1" applyAlignment="1">
      <alignment horizontal="center" vertical="center"/>
    </xf>
    <xf numFmtId="0" fontId="0" fillId="4" borderId="9" xfId="0" applyFont="1" applyFill="1" applyBorder="1" applyAlignment="1">
      <alignment vertical="center"/>
    </xf>
    <xf numFmtId="0" fontId="0" fillId="4" borderId="5" xfId="0" applyFont="1" applyFill="1" applyBorder="1" applyAlignment="1">
      <alignment vertical="center" wrapText="1"/>
    </xf>
    <xf numFmtId="0" fontId="0" fillId="4" borderId="6" xfId="0" applyFont="1" applyFill="1" applyBorder="1" applyAlignment="1">
      <alignment horizontal="center" vertical="center"/>
    </xf>
    <xf numFmtId="0" fontId="0" fillId="4" borderId="6" xfId="0" applyFont="1" applyFill="1" applyBorder="1" applyAlignment="1">
      <alignment vertical="center"/>
    </xf>
    <xf numFmtId="0" fontId="0" fillId="4" borderId="27" xfId="0" applyFont="1" applyFill="1" applyBorder="1" applyAlignment="1">
      <alignment horizontal="left" vertical="center" wrapText="1"/>
    </xf>
    <xf numFmtId="0" fontId="0" fillId="4" borderId="35" xfId="0" applyFont="1" applyFill="1" applyBorder="1" applyAlignment="1">
      <alignment vertical="center"/>
    </xf>
    <xf numFmtId="0" fontId="8" fillId="4" borderId="39" xfId="0" applyFont="1" applyFill="1" applyBorder="1" applyAlignment="1">
      <alignment vertical="center" wrapText="1"/>
    </xf>
    <xf numFmtId="0" fontId="8" fillId="4" borderId="42" xfId="0" applyFont="1" applyFill="1" applyBorder="1" applyAlignment="1">
      <alignment horizontal="center" vertical="center"/>
    </xf>
    <xf numFmtId="0" fontId="7" fillId="4" borderId="40" xfId="0" applyFont="1" applyFill="1" applyBorder="1" applyAlignment="1">
      <alignment vertical="center"/>
    </xf>
    <xf numFmtId="0" fontId="8" fillId="4" borderId="40" xfId="0" applyFont="1" applyFill="1" applyBorder="1" applyAlignment="1">
      <alignment vertical="center"/>
    </xf>
    <xf numFmtId="0" fontId="0" fillId="4" borderId="48" xfId="0" applyFont="1" applyFill="1" applyBorder="1" applyAlignment="1">
      <alignment vertical="center"/>
    </xf>
    <xf numFmtId="0" fontId="9" fillId="4" borderId="14" xfId="0" applyFont="1" applyFill="1" applyBorder="1" applyAlignment="1">
      <alignment horizontal="center" vertical="center"/>
    </xf>
    <xf numFmtId="0" fontId="0" fillId="4" borderId="43" xfId="0" applyFont="1" applyFill="1" applyBorder="1" applyAlignment="1">
      <alignment vertical="center"/>
    </xf>
    <xf numFmtId="0" fontId="0" fillId="4" borderId="23" xfId="0" applyFont="1" applyFill="1" applyBorder="1" applyAlignment="1">
      <alignment vertical="center"/>
    </xf>
    <xf numFmtId="0" fontId="0" fillId="4" borderId="54" xfId="0" applyFont="1" applyFill="1" applyBorder="1" applyAlignment="1">
      <alignment vertical="center"/>
    </xf>
    <xf numFmtId="0" fontId="0" fillId="4" borderId="1" xfId="0" applyFont="1" applyFill="1" applyBorder="1" applyAlignment="1">
      <alignment vertical="center" wrapText="1"/>
    </xf>
    <xf numFmtId="0" fontId="0" fillId="0" borderId="2" xfId="0" applyFont="1" applyBorder="1" applyAlignment="1">
      <alignment vertical="center"/>
    </xf>
    <xf numFmtId="0" fontId="31" fillId="0" borderId="40" xfId="0" applyFont="1" applyFill="1" applyBorder="1" applyAlignment="1">
      <alignment horizontal="center" vertical="center"/>
    </xf>
    <xf numFmtId="0" fontId="31" fillId="0" borderId="0" xfId="0" applyFont="1" applyFill="1" applyBorder="1" applyAlignment="1">
      <alignment vertical="center"/>
    </xf>
    <xf numFmtId="0" fontId="31" fillId="0" borderId="0" xfId="0" applyFont="1" applyFill="1" applyBorder="1" applyAlignment="1">
      <alignment horizontal="center" vertical="center"/>
    </xf>
    <xf numFmtId="0" fontId="31" fillId="0" borderId="0" xfId="0" applyFont="1" applyFill="1" applyBorder="1" applyAlignment="1" applyProtection="1">
      <alignment vertical="center"/>
      <protection locked="0"/>
    </xf>
    <xf numFmtId="0" fontId="31" fillId="0" borderId="0" xfId="0" applyFont="1" applyFill="1" applyBorder="1" applyAlignment="1">
      <alignment wrapText="1"/>
    </xf>
    <xf numFmtId="0" fontId="0" fillId="0" borderId="0" xfId="0" applyFont="1" applyFill="1" applyBorder="1" applyAlignment="1" applyProtection="1">
      <alignment vertical="center"/>
      <protection locked="0"/>
    </xf>
    <xf numFmtId="0" fontId="8" fillId="0" borderId="0" xfId="0" applyFont="1" applyFill="1" applyBorder="1" applyAlignment="1">
      <alignment horizontal="left" vertical="center"/>
    </xf>
    <xf numFmtId="0" fontId="9" fillId="0" borderId="0" xfId="0" applyFont="1" applyFill="1" applyBorder="1" applyAlignment="1">
      <alignment horizontal="center" vertical="center"/>
    </xf>
    <xf numFmtId="0" fontId="0" fillId="0" borderId="0" xfId="0" applyFont="1" applyFill="1" applyBorder="1" applyAlignment="1">
      <alignment vertical="center"/>
    </xf>
    <xf numFmtId="0" fontId="31" fillId="0" borderId="0" xfId="0" applyFont="1" applyBorder="1" applyAlignment="1"/>
    <xf numFmtId="0" fontId="0" fillId="0" borderId="0" xfId="0" applyFont="1" applyFill="1" applyBorder="1" applyAlignment="1">
      <alignment horizontal="center" vertical="center"/>
    </xf>
    <xf numFmtId="0" fontId="9" fillId="0" borderId="0" xfId="0" applyFont="1" applyFill="1" applyBorder="1" applyAlignment="1">
      <alignment vertical="center"/>
    </xf>
    <xf numFmtId="0" fontId="36" fillId="0" borderId="51" xfId="0" applyFont="1" applyFill="1" applyBorder="1" applyAlignment="1">
      <alignment horizontal="center" vertical="center"/>
    </xf>
    <xf numFmtId="0" fontId="37" fillId="0" borderId="51" xfId="0" applyFont="1" applyFill="1" applyBorder="1" applyAlignment="1">
      <alignment vertical="center"/>
    </xf>
    <xf numFmtId="0" fontId="28" fillId="0" borderId="51" xfId="0" applyFont="1" applyFill="1" applyBorder="1" applyAlignment="1">
      <alignment horizontal="center" vertical="center"/>
    </xf>
    <xf numFmtId="0" fontId="28" fillId="0" borderId="52" xfId="0" applyFont="1" applyFill="1" applyBorder="1" applyAlignment="1">
      <alignment horizontal="center" vertical="center" wrapText="1"/>
    </xf>
    <xf numFmtId="0" fontId="27" fillId="0" borderId="0" xfId="0" applyFont="1" applyFill="1" applyBorder="1" applyAlignment="1">
      <alignment vertical="center"/>
    </xf>
    <xf numFmtId="0" fontId="7" fillId="0" borderId="0" xfId="0" applyFont="1" applyFill="1" applyBorder="1" applyAlignment="1">
      <alignment vertical="center"/>
    </xf>
    <xf numFmtId="0" fontId="8" fillId="0" borderId="0" xfId="0" applyFont="1" applyFill="1" applyBorder="1" applyAlignment="1">
      <alignment horizontal="center" vertical="center"/>
    </xf>
    <xf numFmtId="0" fontId="31" fillId="0" borderId="28" xfId="0" applyFont="1" applyBorder="1"/>
    <xf numFmtId="0" fontId="31" fillId="0" borderId="55" xfId="0" applyFont="1" applyBorder="1" applyAlignment="1">
      <alignment horizontal="center" vertical="center"/>
    </xf>
    <xf numFmtId="0" fontId="31" fillId="0" borderId="59" xfId="0" applyFont="1" applyBorder="1" applyAlignment="1">
      <alignment horizontal="center" vertical="center" wrapText="1"/>
    </xf>
    <xf numFmtId="0" fontId="0" fillId="0" borderId="74" xfId="0" applyFont="1" applyBorder="1" applyAlignment="1" applyProtection="1">
      <alignment horizontal="left" wrapText="1"/>
      <protection locked="0"/>
    </xf>
    <xf numFmtId="0" fontId="0" fillId="0" borderId="75" xfId="0" applyFont="1" applyBorder="1" applyAlignment="1" applyProtection="1">
      <alignment horizontal="left"/>
      <protection locked="0"/>
    </xf>
    <xf numFmtId="0" fontId="0" fillId="0" borderId="43" xfId="0" applyFont="1" applyBorder="1" applyAlignment="1" applyProtection="1">
      <alignment horizontal="left"/>
      <protection locked="0"/>
    </xf>
    <xf numFmtId="0" fontId="31" fillId="0" borderId="1" xfId="0" applyFont="1" applyBorder="1" applyAlignment="1">
      <alignment horizontal="center" vertical="center" wrapText="1"/>
    </xf>
    <xf numFmtId="0" fontId="9" fillId="0" borderId="7" xfId="0" applyFont="1" applyFill="1" applyBorder="1" applyAlignment="1">
      <alignment horizontal="center" vertical="center" wrapText="1"/>
    </xf>
    <xf numFmtId="0" fontId="0" fillId="0" borderId="4" xfId="0" applyBorder="1" applyAlignment="1">
      <alignment horizontal="center" vertical="center"/>
    </xf>
    <xf numFmtId="0" fontId="0" fillId="0" borderId="12" xfId="0" applyBorder="1" applyAlignment="1">
      <alignment horizontal="center" vertical="center"/>
    </xf>
    <xf numFmtId="0" fontId="0" fillId="0" borderId="15" xfId="0" applyFont="1" applyFill="1" applyBorder="1" applyAlignment="1">
      <alignment horizontal="center" vertical="center" wrapText="1"/>
    </xf>
    <xf numFmtId="0" fontId="8" fillId="0" borderId="47" xfId="0" applyFont="1" applyBorder="1" applyAlignment="1">
      <alignment horizontal="center" vertical="center"/>
    </xf>
    <xf numFmtId="0" fontId="33" fillId="4" borderId="1" xfId="0" applyFont="1" applyFill="1" applyBorder="1" applyAlignment="1">
      <alignment horizontal="center" vertical="center"/>
    </xf>
    <xf numFmtId="0" fontId="0" fillId="0" borderId="47" xfId="0" applyBorder="1" applyAlignment="1">
      <alignment horizontal="center" vertical="center"/>
    </xf>
    <xf numFmtId="0" fontId="7" fillId="0" borderId="9" xfId="0" applyFont="1" applyBorder="1" applyAlignment="1">
      <alignment vertical="center" wrapText="1"/>
    </xf>
    <xf numFmtId="0" fontId="8" fillId="0" borderId="2" xfId="0" applyFont="1" applyBorder="1" applyAlignment="1">
      <alignment vertical="center"/>
    </xf>
    <xf numFmtId="0" fontId="4" fillId="0" borderId="0" xfId="0" applyFont="1" applyBorder="1" applyAlignment="1">
      <alignment horizontal="center" vertical="center"/>
    </xf>
    <xf numFmtId="0" fontId="4" fillId="0" borderId="0" xfId="0" applyFont="1" applyFill="1" applyBorder="1" applyAlignment="1">
      <alignment horizontal="center" vertical="center"/>
    </xf>
    <xf numFmtId="0" fontId="9" fillId="0" borderId="0" xfId="0" applyFont="1" applyFill="1" applyBorder="1" applyAlignment="1">
      <alignment vertical="center" wrapText="1"/>
    </xf>
    <xf numFmtId="0" fontId="9" fillId="0" borderId="0" xfId="0" applyFont="1" applyBorder="1" applyAlignment="1">
      <alignment vertical="center" wrapText="1"/>
    </xf>
    <xf numFmtId="0" fontId="4" fillId="0" borderId="1" xfId="0" applyFont="1" applyFill="1" applyBorder="1" applyAlignment="1">
      <alignment vertical="center"/>
    </xf>
    <xf numFmtId="0" fontId="4" fillId="0" borderId="6" xfId="0" applyFont="1" applyFill="1" applyBorder="1" applyAlignment="1">
      <alignment vertical="center"/>
    </xf>
    <xf numFmtId="0" fontId="4" fillId="0" borderId="53" xfId="0" applyFont="1" applyBorder="1" applyAlignment="1">
      <alignment horizontal="center" vertical="center"/>
    </xf>
    <xf numFmtId="0" fontId="17" fillId="0" borderId="0" xfId="0" applyFont="1" applyBorder="1" applyAlignment="1">
      <alignment horizontal="center" vertical="center"/>
    </xf>
    <xf numFmtId="0" fontId="6" fillId="4" borderId="0" xfId="0" applyFont="1" applyFill="1" applyBorder="1" applyAlignment="1">
      <alignment horizontal="center" vertical="center"/>
    </xf>
    <xf numFmtId="0" fontId="6" fillId="4" borderId="30" xfId="0" applyFont="1" applyFill="1" applyBorder="1" applyAlignment="1">
      <alignment horizontal="center" vertical="center"/>
    </xf>
    <xf numFmtId="0" fontId="8" fillId="0" borderId="58" xfId="0" applyFont="1" applyBorder="1" applyAlignment="1">
      <alignment horizontal="center" vertical="center"/>
    </xf>
    <xf numFmtId="0" fontId="9" fillId="0" borderId="58" xfId="0" applyFont="1" applyBorder="1" applyAlignment="1">
      <alignment vertical="center"/>
    </xf>
    <xf numFmtId="0" fontId="9" fillId="0" borderId="58" xfId="0" applyFont="1" applyBorder="1" applyAlignment="1">
      <alignment horizontal="center" vertical="center"/>
    </xf>
    <xf numFmtId="0" fontId="9" fillId="0" borderId="65" xfId="0" applyFont="1" applyBorder="1" applyAlignment="1">
      <alignment horizontal="center" vertical="center"/>
    </xf>
    <xf numFmtId="0" fontId="9" fillId="0" borderId="17" xfId="0" applyFont="1" applyBorder="1" applyAlignment="1">
      <alignment horizontal="center" vertical="center" wrapText="1"/>
    </xf>
    <xf numFmtId="0" fontId="9" fillId="0" borderId="46" xfId="0" applyFont="1" applyBorder="1" applyAlignment="1">
      <alignment vertical="center"/>
    </xf>
    <xf numFmtId="0" fontId="9" fillId="0" borderId="47" xfId="0" applyFont="1" applyBorder="1" applyAlignment="1">
      <alignment vertical="center"/>
    </xf>
    <xf numFmtId="0" fontId="8" fillId="4" borderId="58" xfId="0" applyFont="1" applyFill="1" applyBorder="1" applyAlignment="1">
      <alignment horizontal="center" vertical="center"/>
    </xf>
    <xf numFmtId="0" fontId="9" fillId="4" borderId="58" xfId="0" applyFont="1" applyFill="1" applyBorder="1" applyAlignment="1">
      <alignment vertical="center"/>
    </xf>
    <xf numFmtId="0" fontId="9" fillId="4" borderId="58" xfId="0" applyFont="1" applyFill="1" applyBorder="1" applyAlignment="1">
      <alignment horizontal="center" vertical="center"/>
    </xf>
    <xf numFmtId="0" fontId="9" fillId="4" borderId="65" xfId="0" applyFont="1" applyFill="1" applyBorder="1" applyAlignment="1">
      <alignment horizontal="center" vertical="center"/>
    </xf>
    <xf numFmtId="0" fontId="9" fillId="4" borderId="13" xfId="0" applyFont="1" applyFill="1" applyBorder="1" applyAlignment="1">
      <alignment vertical="center"/>
    </xf>
    <xf numFmtId="0" fontId="8" fillId="4" borderId="14" xfId="0" applyFont="1" applyFill="1" applyBorder="1" applyAlignment="1">
      <alignment horizontal="center" vertical="center"/>
    </xf>
    <xf numFmtId="0" fontId="9" fillId="4" borderId="14" xfId="0" applyFont="1" applyFill="1" applyBorder="1" applyAlignment="1">
      <alignment vertical="center"/>
    </xf>
    <xf numFmtId="0" fontId="9" fillId="4" borderId="11" xfId="0" applyFont="1" applyFill="1" applyBorder="1" applyAlignment="1">
      <alignment vertical="center"/>
    </xf>
    <xf numFmtId="0" fontId="8" fillId="4" borderId="1" xfId="0" applyFont="1" applyFill="1" applyBorder="1" applyAlignment="1">
      <alignment horizontal="center" vertical="center"/>
    </xf>
    <xf numFmtId="0" fontId="9" fillId="4" borderId="1" xfId="0" applyFont="1" applyFill="1" applyBorder="1" applyAlignment="1">
      <alignment vertical="center"/>
    </xf>
    <xf numFmtId="0" fontId="9" fillId="4" borderId="40" xfId="0" applyFont="1" applyFill="1" applyBorder="1" applyAlignment="1">
      <alignment vertical="center"/>
    </xf>
    <xf numFmtId="0" fontId="9" fillId="4" borderId="41" xfId="0" applyFont="1" applyFill="1" applyBorder="1" applyAlignment="1">
      <alignment horizontal="center" vertical="center"/>
    </xf>
    <xf numFmtId="0" fontId="9" fillId="4" borderId="5" xfId="0" applyFont="1" applyFill="1" applyBorder="1" applyAlignment="1">
      <alignment vertical="center"/>
    </xf>
    <xf numFmtId="0" fontId="8" fillId="4" borderId="6" xfId="0" applyFont="1" applyFill="1" applyBorder="1" applyAlignment="1">
      <alignment horizontal="center" vertical="center"/>
    </xf>
    <xf numFmtId="0" fontId="9" fillId="4" borderId="6" xfId="0" applyFont="1" applyFill="1" applyBorder="1" applyAlignment="1">
      <alignment vertical="center"/>
    </xf>
    <xf numFmtId="0" fontId="9" fillId="4" borderId="17" xfId="0" applyFont="1" applyFill="1" applyBorder="1" applyAlignment="1">
      <alignment horizontal="center" vertical="center" wrapText="1"/>
    </xf>
    <xf numFmtId="0" fontId="8" fillId="0" borderId="9" xfId="0" applyFont="1" applyBorder="1" applyAlignment="1">
      <alignment horizontal="center" vertical="center" wrapText="1"/>
    </xf>
    <xf numFmtId="0" fontId="8" fillId="0" borderId="2" xfId="0" applyFont="1" applyBorder="1"/>
    <xf numFmtId="0" fontId="4" fillId="0" borderId="61" xfId="0" applyFont="1" applyFill="1" applyBorder="1" applyAlignment="1">
      <alignment horizontal="center" vertical="center"/>
    </xf>
    <xf numFmtId="0" fontId="31" fillId="0" borderId="20" xfId="0" applyFont="1" applyBorder="1" applyAlignment="1">
      <alignment horizontal="center"/>
    </xf>
    <xf numFmtId="0" fontId="27" fillId="0" borderId="36" xfId="0" applyFont="1" applyBorder="1" applyAlignment="1">
      <alignment horizontal="left" vertical="center"/>
    </xf>
    <xf numFmtId="0" fontId="27" fillId="0" borderId="37" xfId="0" applyFont="1" applyBorder="1" applyAlignment="1">
      <alignment horizontal="left" vertical="center"/>
    </xf>
    <xf numFmtId="0" fontId="27" fillId="0" borderId="42" xfId="0" applyFont="1" applyBorder="1" applyAlignment="1">
      <alignment horizontal="left" vertical="center"/>
    </xf>
    <xf numFmtId="49" fontId="27" fillId="2" borderId="20" xfId="0" applyNumberFormat="1" applyFont="1" applyFill="1" applyBorder="1" applyAlignment="1">
      <alignment horizontal="center" vertical="center"/>
    </xf>
    <xf numFmtId="49" fontId="27" fillId="2" borderId="21" xfId="0" applyNumberFormat="1" applyFont="1" applyFill="1" applyBorder="1" applyAlignment="1">
      <alignment horizontal="center" vertical="center"/>
    </xf>
    <xf numFmtId="0" fontId="31" fillId="0" borderId="32" xfId="0" applyFont="1" applyBorder="1" applyAlignment="1">
      <alignment horizontal="center"/>
    </xf>
    <xf numFmtId="0" fontId="8" fillId="0" borderId="36" xfId="0" applyFont="1" applyBorder="1" applyAlignment="1">
      <alignment horizontal="left" vertical="center"/>
    </xf>
    <xf numFmtId="0" fontId="8" fillId="0" borderId="37" xfId="0" applyFont="1" applyBorder="1" applyAlignment="1">
      <alignment horizontal="left" vertical="center"/>
    </xf>
    <xf numFmtId="0" fontId="8" fillId="0" borderId="42" xfId="0" applyFont="1" applyBorder="1" applyAlignment="1">
      <alignment horizontal="left" vertical="center"/>
    </xf>
    <xf numFmtId="0" fontId="8" fillId="0" borderId="46" xfId="0" applyFont="1" applyFill="1" applyBorder="1" applyAlignment="1">
      <alignment vertical="center" wrapText="1"/>
    </xf>
    <xf numFmtId="0" fontId="7" fillId="0" borderId="49" xfId="0" applyFont="1" applyFill="1" applyBorder="1" applyAlignment="1">
      <alignment vertical="center"/>
    </xf>
    <xf numFmtId="0" fontId="8" fillId="0" borderId="47" xfId="0" applyFont="1" applyFill="1" applyBorder="1" applyAlignment="1">
      <alignment vertical="center"/>
    </xf>
    <xf numFmtId="0" fontId="8" fillId="4" borderId="47" xfId="0" applyFont="1" applyFill="1" applyBorder="1" applyAlignment="1">
      <alignment vertical="center"/>
    </xf>
    <xf numFmtId="0" fontId="8" fillId="0" borderId="33" xfId="0" applyFont="1" applyFill="1" applyBorder="1" applyAlignment="1">
      <alignment vertical="center" wrapText="1"/>
    </xf>
    <xf numFmtId="0" fontId="31" fillId="0" borderId="14" xfId="0" applyFont="1" applyFill="1" applyBorder="1" applyAlignment="1">
      <alignment vertical="center" wrapText="1"/>
    </xf>
    <xf numFmtId="0" fontId="31" fillId="0" borderId="55" xfId="0" applyFont="1" applyFill="1" applyBorder="1" applyAlignment="1">
      <alignment horizontal="center" vertical="center"/>
    </xf>
    <xf numFmtId="0" fontId="31" fillId="0" borderId="55" xfId="0" applyFont="1" applyFill="1" applyBorder="1" applyAlignment="1">
      <alignment vertical="center" wrapText="1"/>
    </xf>
    <xf numFmtId="0" fontId="27" fillId="0" borderId="34" xfId="0" applyFont="1" applyFill="1" applyBorder="1" applyAlignment="1">
      <alignment horizontal="left" vertical="center"/>
    </xf>
    <xf numFmtId="0" fontId="31" fillId="0" borderId="40" xfId="0" applyFont="1" applyFill="1" applyBorder="1" applyAlignment="1">
      <alignment wrapText="1"/>
    </xf>
    <xf numFmtId="0" fontId="31" fillId="0" borderId="41" xfId="0" applyFont="1" applyFill="1" applyBorder="1" applyAlignment="1">
      <alignment horizontal="center" vertical="center" wrapText="1"/>
    </xf>
    <xf numFmtId="0" fontId="31" fillId="0" borderId="5" xfId="0" applyFont="1" applyFill="1" applyBorder="1"/>
    <xf numFmtId="0" fontId="27" fillId="0" borderId="36" xfId="0" applyFont="1" applyFill="1" applyBorder="1" applyAlignment="1">
      <alignment horizontal="left" vertical="center"/>
    </xf>
    <xf numFmtId="0" fontId="27" fillId="0" borderId="37" xfId="0" applyFont="1" applyFill="1" applyBorder="1" applyAlignment="1">
      <alignment horizontal="left" vertical="center"/>
    </xf>
    <xf numFmtId="0" fontId="27" fillId="0" borderId="79" xfId="0" applyFont="1" applyFill="1" applyBorder="1" applyAlignment="1">
      <alignment horizontal="left" vertical="center"/>
    </xf>
    <xf numFmtId="0" fontId="27" fillId="0" borderId="42" xfId="0" applyFont="1" applyFill="1" applyBorder="1" applyAlignment="1">
      <alignment horizontal="left" vertical="center"/>
    </xf>
    <xf numFmtId="0" fontId="31" fillId="0" borderId="38" xfId="0" applyFont="1" applyFill="1" applyBorder="1" applyAlignment="1">
      <alignment horizontal="center" vertical="center" wrapText="1"/>
    </xf>
    <xf numFmtId="49" fontId="27" fillId="2" borderId="19" xfId="0" applyNumberFormat="1" applyFont="1" applyFill="1" applyBorder="1" applyAlignment="1">
      <alignment horizontal="center" vertical="center"/>
    </xf>
    <xf numFmtId="0" fontId="27" fillId="0" borderId="36" xfId="0" applyFont="1" applyBorder="1" applyAlignment="1">
      <alignment horizontal="left" vertical="center" wrapText="1"/>
    </xf>
    <xf numFmtId="0" fontId="27" fillId="0" borderId="36" xfId="0" applyFont="1" applyFill="1" applyBorder="1" applyAlignment="1">
      <alignment horizontal="left" vertical="center" wrapText="1"/>
    </xf>
    <xf numFmtId="0" fontId="27" fillId="0" borderId="37" xfId="0" applyFont="1" applyFill="1" applyBorder="1" applyAlignment="1">
      <alignment horizontal="left" vertical="center" wrapText="1"/>
    </xf>
    <xf numFmtId="0" fontId="27" fillId="0" borderId="42" xfId="0" applyFont="1" applyFill="1" applyBorder="1" applyAlignment="1">
      <alignment horizontal="left" vertical="center" wrapText="1"/>
    </xf>
    <xf numFmtId="0" fontId="31" fillId="0" borderId="13" xfId="0" applyFont="1" applyFill="1" applyBorder="1" applyAlignment="1">
      <alignment vertical="center"/>
    </xf>
    <xf numFmtId="0" fontId="31" fillId="0" borderId="8" xfId="0" applyFont="1" applyFill="1" applyBorder="1" applyAlignment="1">
      <alignment vertical="center"/>
    </xf>
    <xf numFmtId="0" fontId="42" fillId="0" borderId="67" xfId="0" applyFont="1" applyFill="1" applyBorder="1" applyAlignment="1">
      <alignment horizontal="left" vertical="center"/>
    </xf>
    <xf numFmtId="0" fontId="36" fillId="0" borderId="78" xfId="0" applyFont="1" applyFill="1" applyBorder="1" applyAlignment="1">
      <alignment horizontal="center" vertical="center"/>
    </xf>
    <xf numFmtId="0" fontId="37" fillId="0" borderId="3" xfId="0" applyFont="1" applyFill="1" applyBorder="1" applyAlignment="1">
      <alignment vertical="center"/>
    </xf>
    <xf numFmtId="0" fontId="28" fillId="0" borderId="3" xfId="0" applyFont="1" applyFill="1" applyBorder="1" applyAlignment="1">
      <alignment horizontal="center" vertical="center"/>
    </xf>
    <xf numFmtId="0" fontId="28" fillId="0" borderId="44" xfId="0" applyFont="1" applyFill="1" applyBorder="1" applyAlignment="1">
      <alignment horizontal="center" vertical="center" wrapText="1"/>
    </xf>
    <xf numFmtId="0" fontId="27" fillId="0" borderId="39" xfId="0" applyFont="1" applyFill="1" applyBorder="1" applyAlignment="1">
      <alignment vertical="center" wrapText="1"/>
    </xf>
    <xf numFmtId="0" fontId="27" fillId="0" borderId="40" xfId="0" applyFont="1" applyFill="1" applyBorder="1" applyAlignment="1">
      <alignment horizontal="center" vertical="center"/>
    </xf>
    <xf numFmtId="0" fontId="31" fillId="0" borderId="40" xfId="0" applyFont="1" applyFill="1" applyBorder="1" applyAlignment="1">
      <alignment vertical="center" wrapText="1"/>
    </xf>
    <xf numFmtId="0" fontId="31" fillId="0" borderId="40" xfId="0" applyFont="1" applyFill="1" applyBorder="1" applyAlignment="1">
      <alignment vertical="center"/>
    </xf>
    <xf numFmtId="0" fontId="31" fillId="0" borderId="41" xfId="0" applyFont="1" applyFill="1" applyBorder="1" applyAlignment="1">
      <alignment vertical="center" wrapText="1"/>
    </xf>
    <xf numFmtId="0" fontId="27" fillId="0" borderId="39" xfId="0" applyFont="1" applyFill="1" applyBorder="1" applyAlignment="1">
      <alignment horizontal="left" vertical="center"/>
    </xf>
    <xf numFmtId="0" fontId="31" fillId="0" borderId="37" xfId="0" applyFont="1" applyFill="1" applyBorder="1" applyAlignment="1">
      <alignment vertical="center"/>
    </xf>
    <xf numFmtId="0" fontId="27" fillId="0" borderId="14" xfId="0" applyFont="1" applyFill="1" applyBorder="1" applyAlignment="1">
      <alignment horizontal="center" vertical="center"/>
    </xf>
    <xf numFmtId="0" fontId="27" fillId="0" borderId="6" xfId="0" applyFont="1" applyFill="1" applyBorder="1" applyAlignment="1">
      <alignment horizontal="center" vertical="center"/>
    </xf>
    <xf numFmtId="0" fontId="27" fillId="0" borderId="13" xfId="0" applyFont="1" applyFill="1" applyBorder="1"/>
    <xf numFmtId="0" fontId="27" fillId="0" borderId="14" xfId="0" applyFont="1" applyFill="1" applyBorder="1" applyAlignment="1">
      <alignment horizontal="center"/>
    </xf>
    <xf numFmtId="0" fontId="27" fillId="0" borderId="5" xfId="0" applyFont="1" applyFill="1" applyBorder="1"/>
    <xf numFmtId="0" fontId="27" fillId="0" borderId="6" xfId="0" applyFont="1" applyFill="1" applyBorder="1" applyAlignment="1">
      <alignment horizontal="center"/>
    </xf>
    <xf numFmtId="0" fontId="27" fillId="0" borderId="35" xfId="0" applyFont="1" applyFill="1" applyBorder="1" applyAlignment="1">
      <alignment horizontal="center" vertical="center"/>
    </xf>
    <xf numFmtId="0" fontId="31" fillId="0" borderId="35" xfId="0" applyFont="1" applyFill="1" applyBorder="1" applyAlignment="1">
      <alignment vertical="center" wrapText="1"/>
    </xf>
    <xf numFmtId="0" fontId="42" fillId="0" borderId="34" xfId="0" applyFont="1" applyFill="1" applyBorder="1" applyAlignment="1">
      <alignment horizontal="left" vertical="center"/>
    </xf>
    <xf numFmtId="0" fontId="36" fillId="0" borderId="53" xfId="0" applyFont="1" applyFill="1" applyBorder="1" applyAlignment="1">
      <alignment horizontal="center" vertical="center"/>
    </xf>
    <xf numFmtId="0" fontId="37" fillId="0" borderId="35" xfId="0" applyFont="1" applyFill="1" applyBorder="1" applyAlignment="1">
      <alignment vertical="center"/>
    </xf>
    <xf numFmtId="0" fontId="28" fillId="0" borderId="35" xfId="0" applyFont="1" applyFill="1" applyBorder="1" applyAlignment="1">
      <alignment horizontal="center" vertical="center"/>
    </xf>
    <xf numFmtId="0" fontId="28" fillId="0" borderId="21" xfId="0" applyFont="1" applyFill="1" applyBorder="1" applyAlignment="1">
      <alignment horizontal="center" vertical="center" wrapText="1"/>
    </xf>
    <xf numFmtId="0" fontId="27" fillId="2" borderId="19" xfId="0" applyFont="1" applyFill="1" applyBorder="1" applyAlignment="1">
      <alignment horizontal="center" vertical="center" wrapText="1"/>
    </xf>
    <xf numFmtId="0" fontId="31" fillId="0" borderId="4" xfId="0" applyFont="1" applyBorder="1" applyAlignment="1">
      <alignment horizontal="center" vertical="center"/>
    </xf>
    <xf numFmtId="0" fontId="31" fillId="0" borderId="17" xfId="0" applyFont="1" applyBorder="1" applyAlignment="1">
      <alignment horizontal="center" vertical="center"/>
    </xf>
    <xf numFmtId="0" fontId="8" fillId="0" borderId="6" xfId="0" applyFont="1" applyFill="1" applyBorder="1" applyAlignment="1">
      <alignment horizontal="center" vertical="center"/>
    </xf>
    <xf numFmtId="0" fontId="6" fillId="2" borderId="19" xfId="0" applyFont="1" applyFill="1" applyBorder="1" applyAlignment="1">
      <alignment horizontal="center" vertical="center" wrapText="1"/>
    </xf>
    <xf numFmtId="0" fontId="0" fillId="0" borderId="21" xfId="0" applyFont="1" applyBorder="1" applyAlignment="1">
      <alignment horizontal="center" vertical="center" wrapText="1"/>
    </xf>
    <xf numFmtId="0" fontId="8" fillId="0" borderId="66"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59" xfId="0" applyFont="1" applyFill="1" applyBorder="1" applyAlignment="1">
      <alignment horizontal="center" vertical="center"/>
    </xf>
    <xf numFmtId="0" fontId="0" fillId="0" borderId="11" xfId="0" applyFont="1" applyFill="1" applyBorder="1" applyAlignment="1">
      <alignment vertical="center"/>
    </xf>
    <xf numFmtId="0" fontId="0" fillId="0" borderId="41" xfId="0" applyFont="1" applyFill="1" applyBorder="1" applyAlignment="1">
      <alignment horizontal="center" vertical="center" wrapText="1"/>
    </xf>
    <xf numFmtId="0" fontId="8" fillId="0" borderId="39" xfId="0" applyFont="1" applyFill="1" applyBorder="1" applyAlignment="1">
      <alignment horizontal="left" vertical="center" wrapText="1"/>
    </xf>
    <xf numFmtId="0" fontId="8" fillId="0" borderId="39" xfId="0" applyFont="1" applyFill="1" applyBorder="1" applyAlignment="1">
      <alignment horizontal="left" vertical="center"/>
    </xf>
    <xf numFmtId="0" fontId="36" fillId="0" borderId="67" xfId="0" applyFont="1" applyFill="1" applyBorder="1" applyAlignment="1">
      <alignment horizontal="left" vertical="center"/>
    </xf>
    <xf numFmtId="0" fontId="36" fillId="0" borderId="34" xfId="0" applyFont="1" applyFill="1" applyBorder="1" applyAlignment="1">
      <alignment horizontal="left" vertical="center"/>
    </xf>
    <xf numFmtId="0" fontId="0" fillId="0" borderId="0" xfId="0" applyFont="1" applyBorder="1" applyAlignment="1">
      <alignment horizontal="center" vertical="center"/>
    </xf>
    <xf numFmtId="0" fontId="8" fillId="0" borderId="14" xfId="0" applyFont="1" applyFill="1" applyBorder="1" applyAlignment="1">
      <alignment horizontal="center" vertical="center"/>
    </xf>
    <xf numFmtId="0" fontId="7" fillId="0" borderId="5" xfId="0" applyFont="1" applyFill="1" applyBorder="1" applyAlignment="1">
      <alignment vertical="center"/>
    </xf>
    <xf numFmtId="0" fontId="0" fillId="0" borderId="14" xfId="0" applyFont="1" applyFill="1" applyBorder="1" applyAlignment="1">
      <alignment vertical="center" wrapText="1"/>
    </xf>
    <xf numFmtId="0" fontId="0" fillId="0" borderId="5" xfId="0" applyFont="1" applyBorder="1" applyAlignment="1">
      <alignment vertical="center"/>
    </xf>
    <xf numFmtId="0" fontId="0" fillId="0" borderId="9" xfId="0" applyFont="1" applyBorder="1" applyAlignment="1">
      <alignment horizontal="left" vertical="center" wrapText="1"/>
    </xf>
    <xf numFmtId="49" fontId="6" fillId="2" borderId="19"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xf>
    <xf numFmtId="0" fontId="8" fillId="0" borderId="36" xfId="0" applyFont="1" applyFill="1" applyBorder="1" applyAlignment="1">
      <alignment horizontal="left" vertical="center"/>
    </xf>
    <xf numFmtId="0" fontId="8" fillId="0" borderId="79" xfId="0" applyFont="1" applyFill="1" applyBorder="1" applyAlignment="1">
      <alignment horizontal="left" vertical="center"/>
    </xf>
    <xf numFmtId="0" fontId="8" fillId="0" borderId="57" xfId="0" applyFont="1" applyFill="1" applyBorder="1" applyAlignment="1">
      <alignment horizontal="left" vertical="center"/>
    </xf>
    <xf numFmtId="0" fontId="8" fillId="0" borderId="37" xfId="0" applyFont="1" applyFill="1" applyBorder="1" applyAlignment="1">
      <alignment horizontal="left" vertical="center"/>
    </xf>
    <xf numFmtId="0" fontId="8" fillId="0" borderId="42" xfId="0" applyFont="1" applyFill="1" applyBorder="1" applyAlignment="1">
      <alignment horizontal="left" vertical="center"/>
    </xf>
    <xf numFmtId="0" fontId="0" fillId="0" borderId="20" xfId="0" applyFont="1" applyBorder="1" applyAlignment="1">
      <alignment horizontal="center" vertical="center"/>
    </xf>
    <xf numFmtId="0" fontId="0" fillId="0" borderId="21" xfId="0" applyFont="1" applyBorder="1" applyAlignment="1">
      <alignment horizontal="center" vertical="center"/>
    </xf>
    <xf numFmtId="49" fontId="0" fillId="0" borderId="20" xfId="0" applyNumberFormat="1" applyFont="1" applyBorder="1" applyAlignment="1">
      <alignment horizontal="center" vertical="center"/>
    </xf>
    <xf numFmtId="49" fontId="0" fillId="0" borderId="21" xfId="0" applyNumberFormat="1" applyFont="1" applyBorder="1" applyAlignment="1">
      <alignment horizontal="center" vertical="center"/>
    </xf>
    <xf numFmtId="0" fontId="0" fillId="0" borderId="6" xfId="0" applyFont="1" applyBorder="1" applyAlignment="1">
      <alignment vertical="center" wrapText="1"/>
    </xf>
    <xf numFmtId="0" fontId="0" fillId="0" borderId="17" xfId="0" applyFont="1" applyBorder="1" applyAlignment="1">
      <alignment horizontal="center" vertical="center" wrapText="1"/>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0" fillId="0" borderId="16"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8" fillId="0" borderId="47" xfId="0" applyFont="1" applyBorder="1" applyAlignment="1">
      <alignment horizontal="center" vertical="center"/>
    </xf>
    <xf numFmtId="0" fontId="8" fillId="8" borderId="20" xfId="0" applyFont="1" applyFill="1" applyBorder="1" applyAlignment="1">
      <alignment horizontal="center" vertical="center"/>
    </xf>
    <xf numFmtId="0" fontId="8" fillId="8" borderId="21" xfId="0" applyFont="1" applyFill="1" applyBorder="1" applyAlignment="1">
      <alignment horizontal="center" vertical="center"/>
    </xf>
    <xf numFmtId="0" fontId="0" fillId="4" borderId="1" xfId="0" applyFont="1" applyFill="1" applyBorder="1" applyAlignment="1">
      <alignment horizontal="center" vertical="center" wrapText="1"/>
    </xf>
    <xf numFmtId="0" fontId="0" fillId="0" borderId="9" xfId="0" applyFont="1" applyBorder="1" applyAlignment="1">
      <alignment vertical="center" wrapText="1"/>
    </xf>
    <xf numFmtId="0" fontId="7" fillId="0" borderId="63" xfId="0" applyFont="1" applyFill="1" applyBorder="1" applyAlignment="1">
      <alignment horizontal="right" vertical="center"/>
    </xf>
    <xf numFmtId="0" fontId="8" fillId="0" borderId="11" xfId="0" applyFont="1" applyFill="1" applyBorder="1" applyAlignment="1">
      <alignment horizontal="right" vertical="center"/>
    </xf>
    <xf numFmtId="0" fontId="3" fillId="0" borderId="21" xfId="0" applyFont="1" applyFill="1" applyBorder="1" applyAlignment="1">
      <alignment horizontal="center" vertical="center"/>
    </xf>
    <xf numFmtId="0" fontId="0" fillId="0" borderId="0" xfId="0" applyFont="1" applyFill="1" applyAlignment="1">
      <alignment vertical="center"/>
    </xf>
    <xf numFmtId="0" fontId="9" fillId="0" borderId="10" xfId="0" applyFont="1" applyFill="1" applyBorder="1" applyAlignment="1">
      <alignment horizontal="center" vertical="center" wrapText="1"/>
    </xf>
    <xf numFmtId="0" fontId="19" fillId="0" borderId="0" xfId="0" applyFont="1" applyFill="1" applyAlignment="1">
      <alignment vertical="center"/>
    </xf>
    <xf numFmtId="0" fontId="0" fillId="0" borderId="3" xfId="0" applyFont="1" applyBorder="1" applyAlignment="1">
      <alignment horizontal="center" vertical="center"/>
    </xf>
    <xf numFmtId="0" fontId="0" fillId="0" borderId="3" xfId="0" applyFont="1" applyBorder="1"/>
    <xf numFmtId="0" fontId="0" fillId="0" borderId="4" xfId="0" applyFont="1" applyBorder="1" applyAlignment="1">
      <alignment wrapText="1"/>
    </xf>
    <xf numFmtId="0" fontId="0" fillId="0" borderId="8" xfId="0" applyFont="1" applyBorder="1" applyAlignment="1">
      <alignment vertical="center" wrapText="1"/>
    </xf>
    <xf numFmtId="0" fontId="0" fillId="0" borderId="9" xfId="0" applyFont="1" applyBorder="1" applyAlignment="1">
      <alignment horizontal="center" vertical="center" wrapText="1"/>
    </xf>
    <xf numFmtId="0" fontId="0" fillId="0" borderId="10" xfId="0" applyFont="1" applyBorder="1" applyAlignment="1">
      <alignment vertical="center" wrapText="1"/>
    </xf>
    <xf numFmtId="0" fontId="0" fillId="0" borderId="3" xfId="0" applyFont="1" applyBorder="1" applyAlignment="1">
      <alignment wrapText="1"/>
    </xf>
    <xf numFmtId="0" fontId="0" fillId="0" borderId="1" xfId="0" applyFont="1" applyBorder="1"/>
    <xf numFmtId="0" fontId="0" fillId="0" borderId="1" xfId="0" applyFont="1" applyBorder="1" applyAlignment="1">
      <alignment horizontal="center" vertical="center"/>
    </xf>
    <xf numFmtId="0" fontId="0" fillId="0" borderId="12" xfId="0" applyFont="1" applyBorder="1" applyAlignment="1">
      <alignment wrapText="1"/>
    </xf>
    <xf numFmtId="0" fontId="0" fillId="0" borderId="6" xfId="0" applyFont="1" applyBorder="1"/>
    <xf numFmtId="0" fontId="0" fillId="0" borderId="6" xfId="0" applyFont="1" applyBorder="1" applyAlignment="1">
      <alignment horizontal="center" vertical="center"/>
    </xf>
    <xf numFmtId="0" fontId="0" fillId="0" borderId="7" xfId="0" applyFont="1" applyBorder="1" applyAlignment="1">
      <alignment wrapText="1"/>
    </xf>
    <xf numFmtId="0" fontId="0" fillId="0" borderId="2" xfId="0" applyFont="1" applyBorder="1"/>
    <xf numFmtId="0" fontId="0" fillId="0" borderId="4" xfId="0" applyFont="1" applyBorder="1"/>
    <xf numFmtId="0" fontId="0" fillId="0" borderId="40" xfId="0" applyFont="1" applyFill="1" applyBorder="1" applyAlignment="1">
      <alignment horizontal="center" vertical="center"/>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wrapText="1"/>
    </xf>
    <xf numFmtId="0" fontId="2" fillId="0" borderId="1" xfId="0" applyFont="1" applyFill="1" applyBorder="1" applyAlignment="1">
      <alignment vertical="center"/>
    </xf>
    <xf numFmtId="0" fontId="0" fillId="0" borderId="0" xfId="0" applyFont="1" applyAlignment="1">
      <alignment wrapText="1"/>
    </xf>
    <xf numFmtId="0" fontId="2" fillId="4" borderId="53" xfId="0" applyFont="1" applyFill="1" applyBorder="1" applyAlignment="1">
      <alignment horizontal="center" vertical="center"/>
    </xf>
    <xf numFmtId="0" fontId="0" fillId="4" borderId="35" xfId="0" applyFont="1" applyFill="1" applyBorder="1" applyAlignment="1">
      <alignment horizontal="center" vertical="center"/>
    </xf>
    <xf numFmtId="0" fontId="2" fillId="0" borderId="6" xfId="0" applyFont="1" applyFill="1" applyBorder="1" applyAlignment="1">
      <alignment vertical="center"/>
    </xf>
    <xf numFmtId="0" fontId="23" fillId="0" borderId="63" xfId="0" applyFont="1" applyFill="1" applyBorder="1" applyAlignment="1">
      <alignment horizontal="right" vertical="center"/>
    </xf>
    <xf numFmtId="0" fontId="2" fillId="0" borderId="61" xfId="0" applyFont="1" applyFill="1" applyBorder="1" applyAlignment="1">
      <alignment horizontal="center" vertical="center"/>
    </xf>
    <xf numFmtId="0" fontId="23" fillId="0" borderId="80" xfId="0" applyFont="1" applyFill="1" applyBorder="1" applyAlignment="1">
      <alignment horizontal="right" vertical="center"/>
    </xf>
    <xf numFmtId="0" fontId="2" fillId="0" borderId="1" xfId="0" applyFont="1" applyFill="1" applyBorder="1" applyAlignment="1">
      <alignment horizontal="center" vertical="center"/>
    </xf>
    <xf numFmtId="0" fontId="0" fillId="0" borderId="70" xfId="0" applyFont="1" applyFill="1" applyBorder="1" applyAlignment="1">
      <alignment horizontal="center" vertical="center"/>
    </xf>
    <xf numFmtId="0" fontId="0" fillId="0" borderId="51" xfId="0" applyFont="1" applyFill="1" applyBorder="1" applyAlignment="1">
      <alignment wrapText="1"/>
    </xf>
    <xf numFmtId="0" fontId="0" fillId="0" borderId="47" xfId="0" applyFont="1" applyFill="1" applyBorder="1" applyAlignment="1">
      <alignment horizontal="center" vertical="center"/>
    </xf>
    <xf numFmtId="0" fontId="0" fillId="0" borderId="19" xfId="0" applyFont="1" applyBorder="1" applyAlignment="1">
      <alignment horizontal="center"/>
    </xf>
    <xf numFmtId="0" fontId="0" fillId="0" borderId="20" xfId="0" applyFont="1" applyBorder="1" applyAlignment="1">
      <alignment horizontal="center"/>
    </xf>
    <xf numFmtId="0" fontId="45" fillId="0" borderId="14" xfId="0" applyFont="1" applyFill="1" applyBorder="1" applyAlignment="1">
      <alignment horizontal="center" vertical="center" wrapText="1"/>
    </xf>
    <xf numFmtId="0" fontId="45" fillId="0" borderId="14" xfId="0" applyFont="1" applyFill="1" applyBorder="1" applyAlignment="1">
      <alignment vertical="center"/>
    </xf>
    <xf numFmtId="0" fontId="45" fillId="0" borderId="14" xfId="0" applyFont="1" applyFill="1" applyBorder="1" applyAlignment="1">
      <alignment horizontal="center" vertical="center"/>
    </xf>
    <xf numFmtId="0" fontId="0" fillId="0" borderId="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5" fillId="0" borderId="1" xfId="0" applyFont="1" applyFill="1" applyBorder="1" applyAlignment="1">
      <alignment horizontal="center" vertical="center"/>
    </xf>
    <xf numFmtId="0" fontId="0" fillId="0" borderId="12" xfId="0" applyFont="1" applyFill="1" applyBorder="1" applyAlignment="1">
      <alignment wrapText="1"/>
    </xf>
    <xf numFmtId="0" fontId="0" fillId="0" borderId="9" xfId="0" applyFont="1" applyFill="1" applyBorder="1" applyAlignment="1">
      <alignment horizontal="left" vertical="center" wrapText="1"/>
    </xf>
    <xf numFmtId="0" fontId="48" fillId="0" borderId="9" xfId="0" applyFont="1" applyFill="1" applyBorder="1" applyAlignment="1">
      <alignment horizontal="center" vertical="center" wrapText="1"/>
    </xf>
    <xf numFmtId="0" fontId="45" fillId="0" borderId="9" xfId="0" applyFont="1" applyFill="1" applyBorder="1" applyAlignment="1">
      <alignment horizontal="center" vertical="center" wrapText="1"/>
    </xf>
    <xf numFmtId="0" fontId="45" fillId="0" borderId="9" xfId="0" applyFont="1" applyFill="1" applyBorder="1" applyAlignment="1">
      <alignment horizontal="center" vertical="center"/>
    </xf>
    <xf numFmtId="0" fontId="45" fillId="0" borderId="10" xfId="0" applyFont="1" applyFill="1" applyBorder="1" applyAlignment="1">
      <alignment wrapText="1"/>
    </xf>
    <xf numFmtId="0" fontId="28" fillId="4" borderId="6" xfId="0" applyFont="1" applyFill="1" applyBorder="1" applyAlignment="1">
      <alignment vertical="center"/>
    </xf>
    <xf numFmtId="0" fontId="28" fillId="4" borderId="6" xfId="0" applyFont="1" applyFill="1" applyBorder="1" applyAlignment="1">
      <alignment horizontal="center" vertical="center"/>
    </xf>
    <xf numFmtId="0" fontId="28" fillId="4" borderId="7" xfId="0" applyFont="1" applyFill="1" applyBorder="1" applyAlignment="1">
      <alignment vertical="center" wrapText="1"/>
    </xf>
    <xf numFmtId="0" fontId="0" fillId="0" borderId="0" xfId="0" applyFont="1" applyAlignment="1">
      <alignment horizontal="center" vertical="center"/>
    </xf>
    <xf numFmtId="0" fontId="0" fillId="0" borderId="3" xfId="0" applyFont="1" applyBorder="1" applyAlignment="1">
      <alignment vertical="center"/>
    </xf>
    <xf numFmtId="0" fontId="0" fillId="0" borderId="4" xfId="0" applyFont="1" applyBorder="1" applyAlignment="1">
      <alignment horizontal="center" vertical="center"/>
    </xf>
    <xf numFmtId="0" fontId="0" fillId="0" borderId="1" xfId="0" applyFont="1" applyBorder="1" applyAlignment="1">
      <alignment vertical="center" wrapText="1"/>
    </xf>
    <xf numFmtId="0" fontId="0" fillId="0" borderId="12" xfId="0" applyFont="1" applyBorder="1" applyAlignment="1">
      <alignment horizontal="center" vertical="center"/>
    </xf>
    <xf numFmtId="0" fontId="0" fillId="0" borderId="7" xfId="0" applyFont="1" applyFill="1" applyBorder="1" applyAlignment="1">
      <alignment horizontal="center" vertical="center"/>
    </xf>
    <xf numFmtId="0" fontId="0" fillId="0" borderId="5" xfId="0" applyFont="1" applyBorder="1" applyAlignment="1">
      <alignment vertical="center" wrapText="1"/>
    </xf>
    <xf numFmtId="0" fontId="0" fillId="0" borderId="34" xfId="0" applyFont="1" applyBorder="1" applyAlignment="1">
      <alignment vertical="center"/>
    </xf>
    <xf numFmtId="0" fontId="0" fillId="0" borderId="35" xfId="0" applyFont="1" applyBorder="1" applyAlignment="1">
      <alignment horizontal="center" vertical="center"/>
    </xf>
    <xf numFmtId="0" fontId="0" fillId="0" borderId="6" xfId="0" applyFont="1" applyBorder="1" applyAlignment="1">
      <alignment vertical="center"/>
    </xf>
    <xf numFmtId="0" fontId="0" fillId="0" borderId="7" xfId="0" applyFont="1" applyBorder="1" applyAlignment="1">
      <alignment horizontal="center" vertical="center"/>
    </xf>
    <xf numFmtId="0" fontId="0" fillId="0" borderId="13" xfId="0" applyFont="1" applyBorder="1"/>
    <xf numFmtId="0" fontId="0" fillId="0" borderId="14" xfId="0" applyFont="1" applyBorder="1"/>
    <xf numFmtId="0" fontId="0" fillId="0" borderId="15" xfId="0" applyFont="1" applyBorder="1"/>
    <xf numFmtId="0" fontId="0" fillId="0" borderId="58" xfId="0" applyFont="1" applyBorder="1" applyAlignment="1">
      <alignment vertical="center"/>
    </xf>
    <xf numFmtId="0" fontId="0" fillId="0" borderId="58" xfId="0" applyFont="1" applyBorder="1"/>
    <xf numFmtId="0" fontId="0" fillId="0" borderId="58" xfId="0" applyFont="1" applyBorder="1" applyAlignment="1">
      <alignment horizontal="center" vertical="center"/>
    </xf>
    <xf numFmtId="0" fontId="0" fillId="0" borderId="65" xfId="0" applyFont="1" applyBorder="1" applyAlignment="1">
      <alignment horizontal="center" vertical="center" wrapText="1"/>
    </xf>
    <xf numFmtId="0" fontId="0" fillId="0" borderId="14" xfId="0" applyFont="1" applyBorder="1" applyAlignment="1">
      <alignment horizontal="center" vertical="center"/>
    </xf>
    <xf numFmtId="0" fontId="0" fillId="0" borderId="40" xfId="0" applyFont="1" applyBorder="1" applyAlignment="1">
      <alignment vertical="center"/>
    </xf>
    <xf numFmtId="0" fontId="0" fillId="0" borderId="40" xfId="0" applyFont="1" applyBorder="1" applyAlignment="1">
      <alignment horizontal="center" vertical="center"/>
    </xf>
    <xf numFmtId="0" fontId="0" fillId="0" borderId="46" xfId="0" applyFont="1" applyBorder="1" applyAlignment="1">
      <alignment vertical="center"/>
    </xf>
    <xf numFmtId="0" fontId="0" fillId="0" borderId="0" xfId="0" applyFont="1" applyBorder="1" applyAlignment="1">
      <alignment horizontal="center"/>
    </xf>
    <xf numFmtId="0" fontId="0" fillId="4" borderId="58" xfId="0" applyFont="1" applyFill="1" applyBorder="1" applyAlignment="1">
      <alignment vertical="center"/>
    </xf>
    <xf numFmtId="0" fontId="0" fillId="4" borderId="58" xfId="0" applyFont="1" applyFill="1" applyBorder="1"/>
    <xf numFmtId="0" fontId="0" fillId="4" borderId="58" xfId="0" applyFont="1" applyFill="1" applyBorder="1" applyAlignment="1">
      <alignment horizontal="center" vertical="center"/>
    </xf>
    <xf numFmtId="0" fontId="0" fillId="4" borderId="65" xfId="0" applyFont="1" applyFill="1" applyBorder="1" applyAlignment="1">
      <alignment horizontal="center" vertical="center" wrapText="1"/>
    </xf>
    <xf numFmtId="0" fontId="0" fillId="4" borderId="13" xfId="0" applyFont="1" applyFill="1" applyBorder="1" applyAlignment="1">
      <alignment vertical="center"/>
    </xf>
    <xf numFmtId="0" fontId="0" fillId="4" borderId="11" xfId="0" applyFont="1" applyFill="1" applyBorder="1" applyAlignment="1">
      <alignment vertical="center"/>
    </xf>
    <xf numFmtId="0" fontId="0" fillId="4" borderId="40" xfId="0" applyFont="1" applyFill="1" applyBorder="1" applyAlignment="1">
      <alignment vertical="center"/>
    </xf>
    <xf numFmtId="0" fontId="0" fillId="4" borderId="40" xfId="0" applyFont="1" applyFill="1" applyBorder="1" applyAlignment="1">
      <alignment horizontal="center" vertical="center"/>
    </xf>
    <xf numFmtId="0" fontId="0" fillId="4" borderId="41" xfId="0" applyFont="1" applyFill="1" applyBorder="1" applyAlignment="1">
      <alignment horizontal="center" vertical="center" wrapText="1"/>
    </xf>
    <xf numFmtId="0" fontId="0" fillId="4" borderId="5" xfId="0" applyFont="1" applyFill="1" applyBorder="1" applyAlignment="1">
      <alignment vertical="center"/>
    </xf>
    <xf numFmtId="0" fontId="0" fillId="4" borderId="17" xfId="0" applyFont="1" applyFill="1" applyBorder="1" applyAlignment="1">
      <alignment horizontal="center" vertical="center" wrapText="1"/>
    </xf>
    <xf numFmtId="0" fontId="0" fillId="4" borderId="7" xfId="0" applyFont="1" applyFill="1" applyBorder="1" applyAlignment="1">
      <alignment vertical="center" wrapText="1"/>
    </xf>
    <xf numFmtId="0" fontId="0" fillId="4" borderId="31" xfId="0" applyFont="1" applyFill="1" applyBorder="1" applyAlignment="1">
      <alignment horizontal="left" vertical="center" wrapText="1"/>
    </xf>
    <xf numFmtId="0" fontId="0" fillId="4" borderId="32" xfId="0" applyFont="1" applyFill="1" applyBorder="1" applyAlignment="1">
      <alignment horizontal="center" vertical="center"/>
    </xf>
    <xf numFmtId="0" fontId="0" fillId="4" borderId="32" xfId="0" applyFont="1" applyFill="1" applyBorder="1" applyAlignment="1">
      <alignment vertical="center"/>
    </xf>
    <xf numFmtId="0" fontId="0" fillId="4" borderId="33" xfId="0" applyFont="1" applyFill="1" applyBorder="1" applyAlignment="1">
      <alignment vertical="center" wrapText="1"/>
    </xf>
    <xf numFmtId="0" fontId="49" fillId="0" borderId="0" xfId="0" applyFont="1" applyAlignment="1">
      <alignment horizontal="center" vertical="center" wrapText="1"/>
    </xf>
    <xf numFmtId="0" fontId="49" fillId="4" borderId="0" xfId="0" applyFont="1" applyFill="1" applyAlignment="1">
      <alignment horizontal="center" vertical="center" wrapText="1"/>
    </xf>
    <xf numFmtId="0" fontId="0" fillId="4" borderId="0" xfId="0" applyFont="1" applyFill="1"/>
    <xf numFmtId="0" fontId="28" fillId="4" borderId="1" xfId="0" applyFont="1" applyFill="1" applyBorder="1" applyAlignment="1">
      <alignment vertical="center"/>
    </xf>
    <xf numFmtId="0" fontId="28" fillId="4" borderId="1" xfId="0" applyFont="1" applyFill="1" applyBorder="1" applyAlignment="1">
      <alignment horizontal="center" vertical="center"/>
    </xf>
    <xf numFmtId="0" fontId="28" fillId="4" borderId="1" xfId="0" applyFont="1" applyFill="1" applyBorder="1" applyAlignment="1">
      <alignment vertical="center" wrapText="1"/>
    </xf>
    <xf numFmtId="0" fontId="0" fillId="4" borderId="1" xfId="0" applyFont="1" applyFill="1" applyBorder="1" applyAlignment="1">
      <alignment horizontal="justify" vertical="top" wrapText="1"/>
    </xf>
    <xf numFmtId="0" fontId="48" fillId="4" borderId="1" xfId="0" applyFont="1" applyFill="1" applyBorder="1" applyAlignment="1">
      <alignment horizontal="center" vertical="center" wrapText="1"/>
    </xf>
    <xf numFmtId="0" fontId="0" fillId="4" borderId="1" xfId="0" applyFont="1" applyFill="1" applyBorder="1"/>
    <xf numFmtId="0" fontId="0" fillId="0" borderId="4" xfId="0" applyFont="1" applyBorder="1" applyAlignment="1">
      <alignment horizontal="center" vertical="center" wrapText="1"/>
    </xf>
    <xf numFmtId="0" fontId="0" fillId="0" borderId="11" xfId="0" applyFont="1" applyBorder="1" applyAlignment="1">
      <alignment horizontal="left" vertical="center"/>
    </xf>
    <xf numFmtId="0" fontId="0" fillId="0" borderId="1" xfId="0" applyFont="1" applyBorder="1" applyAlignment="1">
      <alignment horizontal="center"/>
    </xf>
    <xf numFmtId="0" fontId="0" fillId="0" borderId="5" xfId="0" applyFont="1" applyBorder="1" applyAlignment="1">
      <alignment horizontal="left" vertical="center"/>
    </xf>
    <xf numFmtId="0" fontId="0" fillId="0" borderId="3" xfId="0" applyFont="1" applyBorder="1" applyAlignment="1">
      <alignment horizontal="left" vertical="center"/>
    </xf>
    <xf numFmtId="0" fontId="0" fillId="0" borderId="11" xfId="0" applyFont="1" applyBorder="1" applyAlignment="1">
      <alignment horizontal="center" vertical="center"/>
    </xf>
    <xf numFmtId="0" fontId="0" fillId="0" borderId="1" xfId="0" applyFont="1" applyFill="1" applyBorder="1" applyAlignment="1">
      <alignment horizontal="left" vertical="center"/>
    </xf>
    <xf numFmtId="0" fontId="0" fillId="0" borderId="5" xfId="0" applyFont="1" applyBorder="1" applyAlignment="1">
      <alignment horizontal="center" vertical="center"/>
    </xf>
    <xf numFmtId="0" fontId="0" fillId="0" borderId="6" xfId="0" applyFont="1" applyFill="1" applyBorder="1" applyAlignment="1">
      <alignment horizontal="left" vertical="center"/>
    </xf>
    <xf numFmtId="0" fontId="0" fillId="4" borderId="0" xfId="0" applyFont="1" applyFill="1" applyAlignment="1">
      <alignment wrapText="1"/>
    </xf>
    <xf numFmtId="0" fontId="0" fillId="0" borderId="51" xfId="0" applyFont="1" applyBorder="1" applyAlignment="1">
      <alignment horizontal="center"/>
    </xf>
    <xf numFmtId="0" fontId="10" fillId="8" borderId="19" xfId="0" applyFont="1" applyFill="1" applyBorder="1" applyAlignment="1">
      <alignment horizontal="center" vertical="center"/>
    </xf>
    <xf numFmtId="0" fontId="8" fillId="8" borderId="19" xfId="0" applyFont="1" applyFill="1" applyBorder="1" applyAlignment="1">
      <alignment horizontal="center" vertical="center"/>
    </xf>
    <xf numFmtId="0" fontId="0" fillId="0" borderId="32" xfId="0" applyFont="1" applyBorder="1" applyAlignment="1">
      <alignment horizontal="center"/>
    </xf>
    <xf numFmtId="0" fontId="40" fillId="2" borderId="21" xfId="0" applyFont="1" applyFill="1" applyBorder="1" applyAlignment="1">
      <alignment horizontal="center" vertical="center" wrapText="1"/>
    </xf>
    <xf numFmtId="0" fontId="31" fillId="2" borderId="64" xfId="0" applyFont="1" applyFill="1" applyBorder="1" applyAlignment="1">
      <alignment horizontal="center" vertical="center" wrapText="1"/>
    </xf>
    <xf numFmtId="0" fontId="0" fillId="2" borderId="21" xfId="0" applyFont="1" applyFill="1" applyBorder="1" applyAlignment="1">
      <alignment horizontal="center" vertical="center" wrapText="1"/>
    </xf>
    <xf numFmtId="0" fontId="31" fillId="0" borderId="54" xfId="0" applyFont="1" applyFill="1" applyBorder="1" applyAlignment="1">
      <alignment horizontal="center" vertical="center"/>
    </xf>
    <xf numFmtId="0" fontId="31" fillId="0" borderId="11" xfId="0" applyFont="1" applyFill="1" applyBorder="1" applyAlignment="1" applyProtection="1">
      <alignment vertical="center"/>
      <protection locked="0"/>
    </xf>
    <xf numFmtId="0" fontId="31" fillId="0" borderId="5" xfId="0" applyFont="1" applyFill="1" applyBorder="1" applyAlignment="1" applyProtection="1">
      <alignment vertical="center"/>
      <protection locked="0"/>
    </xf>
    <xf numFmtId="0" fontId="31" fillId="0" borderId="6" xfId="0" applyFont="1" applyFill="1" applyBorder="1" applyAlignment="1">
      <alignment wrapText="1"/>
    </xf>
    <xf numFmtId="0" fontId="31" fillId="0" borderId="18" xfId="0" applyFont="1" applyFill="1" applyBorder="1" applyAlignment="1">
      <alignment horizontal="center" vertical="center"/>
    </xf>
    <xf numFmtId="0" fontId="0" fillId="0" borderId="2" xfId="0" applyFont="1" applyFill="1" applyBorder="1" applyAlignment="1" applyProtection="1">
      <alignment vertical="center"/>
      <protection locked="0"/>
    </xf>
    <xf numFmtId="0" fontId="8" fillId="0" borderId="66" xfId="0" applyFont="1" applyFill="1" applyBorder="1" applyAlignment="1">
      <alignment horizontal="left" vertical="center"/>
    </xf>
    <xf numFmtId="0" fontId="0" fillId="0" borderId="5" xfId="0" applyFont="1" applyFill="1" applyBorder="1" applyAlignment="1">
      <alignment vertical="center"/>
    </xf>
    <xf numFmtId="0" fontId="0" fillId="0" borderId="12" xfId="0" applyFont="1" applyFill="1" applyBorder="1" applyAlignment="1">
      <alignment horizontal="left" vertical="center" wrapText="1"/>
    </xf>
    <xf numFmtId="0" fontId="7" fillId="0" borderId="40" xfId="0" applyFont="1" applyFill="1" applyBorder="1" applyAlignment="1">
      <alignment horizontal="left" vertical="center" wrapText="1"/>
    </xf>
    <xf numFmtId="0" fontId="27" fillId="0" borderId="40" xfId="0" applyFont="1" applyFill="1" applyBorder="1" applyAlignment="1">
      <alignment horizontal="left" vertical="center" wrapText="1"/>
    </xf>
    <xf numFmtId="0" fontId="31" fillId="2" borderId="12" xfId="0" applyFont="1" applyFill="1" applyBorder="1" applyAlignment="1">
      <alignment vertical="center" wrapText="1"/>
    </xf>
    <xf numFmtId="0" fontId="0" fillId="2" borderId="12" xfId="0" applyFont="1" applyFill="1" applyBorder="1" applyAlignment="1">
      <alignment vertical="center" wrapText="1"/>
    </xf>
    <xf numFmtId="0" fontId="9" fillId="0" borderId="81" xfId="0" applyFont="1" applyBorder="1" applyAlignment="1">
      <alignment horizontal="center" vertical="center" wrapText="1"/>
    </xf>
    <xf numFmtId="0" fontId="7" fillId="0" borderId="67" xfId="0" applyFont="1" applyBorder="1" applyAlignment="1">
      <alignment horizontal="left" vertical="center"/>
    </xf>
    <xf numFmtId="0" fontId="8" fillId="0" borderId="66" xfId="0" applyFont="1" applyBorder="1" applyAlignment="1">
      <alignment horizontal="center" vertical="center"/>
    </xf>
    <xf numFmtId="0" fontId="27" fillId="0" borderId="0" xfId="0" applyFont="1" applyFill="1" applyBorder="1" applyAlignment="1">
      <alignment horizontal="center" vertical="center"/>
    </xf>
    <xf numFmtId="0" fontId="27" fillId="2" borderId="19" xfId="0" applyFont="1" applyFill="1" applyBorder="1" applyAlignment="1">
      <alignment horizontal="center" vertical="center"/>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31" fillId="0" borderId="17" xfId="0" applyFont="1" applyBorder="1" applyAlignment="1">
      <alignment horizontal="center" vertical="center" wrapText="1"/>
    </xf>
    <xf numFmtId="0" fontId="0" fillId="2" borderId="17" xfId="0" applyFont="1" applyFill="1" applyBorder="1" applyAlignment="1">
      <alignment horizontal="center" vertical="center" wrapText="1"/>
    </xf>
    <xf numFmtId="0" fontId="0" fillId="2" borderId="16" xfId="0" applyFont="1" applyFill="1" applyBorder="1" applyAlignment="1">
      <alignment horizontal="center" vertical="center" wrapText="1"/>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6"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6" xfId="0" applyBorder="1" applyAlignment="1">
      <alignment horizontal="center" vertical="center"/>
    </xf>
    <xf numFmtId="0" fontId="0" fillId="0" borderId="62" xfId="0" applyFont="1" applyFill="1" applyBorder="1" applyAlignment="1">
      <alignment horizontal="center" vertical="center" wrapText="1"/>
    </xf>
    <xf numFmtId="0" fontId="6" fillId="2" borderId="50" xfId="0" applyFont="1" applyFill="1" applyBorder="1" applyAlignment="1">
      <alignment horizontal="center" vertical="center"/>
    </xf>
    <xf numFmtId="0" fontId="6" fillId="2" borderId="51" xfId="0" applyFont="1" applyFill="1" applyBorder="1" applyAlignment="1">
      <alignment horizontal="center" vertical="center"/>
    </xf>
    <xf numFmtId="0" fontId="8" fillId="0" borderId="9" xfId="0" applyFont="1" applyBorder="1" applyAlignment="1">
      <alignment horizontal="center" vertical="center"/>
    </xf>
    <xf numFmtId="0" fontId="8" fillId="0" borderId="47" xfId="0" applyFont="1" applyBorder="1" applyAlignment="1">
      <alignment horizontal="center" vertical="center"/>
    </xf>
    <xf numFmtId="0" fontId="0" fillId="0" borderId="27" xfId="0" applyFont="1" applyFill="1" applyBorder="1" applyAlignment="1">
      <alignment horizontal="center" vertical="center" wrapText="1"/>
    </xf>
    <xf numFmtId="0" fontId="0" fillId="0" borderId="17" xfId="0" applyFont="1" applyBorder="1" applyAlignment="1">
      <alignment horizontal="center" vertical="center"/>
    </xf>
    <xf numFmtId="0" fontId="6" fillId="2" borderId="52" xfId="0" applyFont="1" applyFill="1" applyBorder="1" applyAlignment="1">
      <alignment horizontal="center" vertical="center"/>
    </xf>
    <xf numFmtId="0" fontId="0" fillId="0" borderId="9" xfId="0" applyFont="1" applyBorder="1" applyAlignment="1">
      <alignment horizontal="center" vertical="center"/>
    </xf>
    <xf numFmtId="0" fontId="0" fillId="0" borderId="47" xfId="0" applyFont="1" applyBorder="1" applyAlignment="1">
      <alignment horizontal="center" vertical="center"/>
    </xf>
    <xf numFmtId="0" fontId="0" fillId="0" borderId="16" xfId="0" applyFont="1" applyBorder="1" applyAlignment="1">
      <alignment vertical="center" wrapText="1"/>
    </xf>
    <xf numFmtId="0" fontId="27" fillId="0" borderId="37" xfId="0" applyFont="1" applyBorder="1" applyAlignment="1">
      <alignment horizontal="left" vertical="center" wrapText="1"/>
    </xf>
    <xf numFmtId="0" fontId="27" fillId="0" borderId="42" xfId="0" applyFont="1" applyBorder="1" applyAlignment="1">
      <alignment horizontal="left" vertical="center" wrapText="1"/>
    </xf>
    <xf numFmtId="0" fontId="31" fillId="2" borderId="21" xfId="0" applyFont="1" applyFill="1" applyBorder="1" applyAlignment="1">
      <alignment horizontal="center" vertical="center" wrapText="1"/>
    </xf>
    <xf numFmtId="0" fontId="31" fillId="2" borderId="41" xfId="0" applyFont="1" applyFill="1" applyBorder="1" applyAlignment="1">
      <alignment vertical="center" wrapText="1"/>
    </xf>
    <xf numFmtId="0" fontId="39" fillId="0" borderId="40" xfId="0" applyFont="1" applyFill="1" applyBorder="1" applyAlignment="1">
      <alignment horizontal="left" vertical="center" wrapText="1"/>
    </xf>
    <xf numFmtId="0" fontId="31" fillId="0" borderId="1" xfId="0" applyFont="1" applyFill="1" applyBorder="1" applyAlignment="1">
      <alignment vertical="center"/>
    </xf>
    <xf numFmtId="0" fontId="31" fillId="0" borderId="6" xfId="0" applyFont="1" applyFill="1" applyBorder="1" applyAlignment="1">
      <alignment vertical="center"/>
    </xf>
    <xf numFmtId="0" fontId="31" fillId="0" borderId="3" xfId="0" applyFont="1" applyFill="1" applyBorder="1" applyAlignment="1">
      <alignment vertical="center"/>
    </xf>
    <xf numFmtId="0" fontId="31" fillId="0" borderId="66" xfId="0" applyFont="1" applyFill="1" applyBorder="1" applyAlignment="1">
      <alignment vertical="center"/>
    </xf>
    <xf numFmtId="0" fontId="31" fillId="0" borderId="3" xfId="0" applyFont="1" applyFill="1" applyBorder="1" applyAlignment="1">
      <alignment horizontal="left" vertical="center"/>
    </xf>
    <xf numFmtId="0" fontId="27" fillId="0" borderId="2" xfId="0" applyFont="1" applyFill="1" applyBorder="1" applyAlignment="1">
      <alignment vertical="center"/>
    </xf>
    <xf numFmtId="0" fontId="27" fillId="0" borderId="1" xfId="0" applyFont="1" applyFill="1" applyBorder="1" applyAlignment="1">
      <alignment horizontal="center" vertical="center"/>
    </xf>
    <xf numFmtId="0" fontId="27" fillId="0" borderId="3" xfId="0" applyFont="1" applyFill="1" applyBorder="1" applyAlignment="1">
      <alignment horizontal="center" vertical="center"/>
    </xf>
    <xf numFmtId="0" fontId="27" fillId="0" borderId="67" xfId="0" applyFont="1" applyFill="1" applyBorder="1" applyAlignment="1">
      <alignment vertical="center" wrapText="1"/>
    </xf>
    <xf numFmtId="0" fontId="27" fillId="0" borderId="66" xfId="0" applyFont="1" applyFill="1" applyBorder="1" applyAlignment="1">
      <alignment horizontal="center" vertical="center"/>
    </xf>
    <xf numFmtId="0" fontId="27" fillId="0" borderId="5" xfId="0" applyFont="1" applyFill="1" applyBorder="1" applyAlignment="1">
      <alignment vertical="center" wrapText="1"/>
    </xf>
    <xf numFmtId="0" fontId="27" fillId="0" borderId="23" xfId="0" applyFont="1" applyFill="1" applyBorder="1" applyAlignment="1">
      <alignment horizontal="center" vertical="center"/>
    </xf>
    <xf numFmtId="0" fontId="45" fillId="0" borderId="27" xfId="0" applyFont="1" applyFill="1" applyBorder="1" applyAlignment="1">
      <alignment horizontal="center" vertical="center" wrapText="1"/>
    </xf>
    <xf numFmtId="0" fontId="57" fillId="0" borderId="46" xfId="0" applyFont="1" applyFill="1" applyBorder="1" applyAlignment="1">
      <alignment horizontal="left" vertical="center" wrapText="1"/>
    </xf>
    <xf numFmtId="0" fontId="0" fillId="0" borderId="12" xfId="0" applyFont="1" applyFill="1" applyBorder="1" applyAlignment="1">
      <alignment vertical="center" wrapText="1"/>
    </xf>
    <xf numFmtId="0" fontId="0" fillId="0" borderId="7" xfId="0" applyFont="1" applyFill="1" applyBorder="1" applyAlignment="1">
      <alignment vertical="center" wrapText="1"/>
    </xf>
    <xf numFmtId="0" fontId="0" fillId="0" borderId="15" xfId="0" applyFont="1" applyFill="1" applyBorder="1" applyAlignment="1">
      <alignment vertical="center" wrapText="1"/>
    </xf>
    <xf numFmtId="0" fontId="0" fillId="4" borderId="8" xfId="0" applyFont="1" applyFill="1" applyBorder="1" applyAlignment="1">
      <alignment vertical="center"/>
    </xf>
    <xf numFmtId="0" fontId="8" fillId="4" borderId="9" xfId="0" applyFont="1" applyFill="1" applyBorder="1" applyAlignment="1">
      <alignment horizontal="center" vertical="center"/>
    </xf>
    <xf numFmtId="0" fontId="60" fillId="0" borderId="46" xfId="0" applyFont="1" applyFill="1" applyBorder="1" applyAlignment="1">
      <alignment horizontal="left" vertical="center" wrapText="1"/>
    </xf>
    <xf numFmtId="0" fontId="31" fillId="0" borderId="40" xfId="0" applyFont="1" applyFill="1" applyBorder="1" applyAlignment="1">
      <alignment horizontal="left" vertical="center" wrapText="1"/>
    </xf>
    <xf numFmtId="0" fontId="27" fillId="0" borderId="67" xfId="0" applyFont="1" applyFill="1" applyBorder="1" applyAlignment="1">
      <alignment horizontal="left" vertical="center" wrapText="1"/>
    </xf>
    <xf numFmtId="0" fontId="39" fillId="0" borderId="66" xfId="0" applyFont="1" applyFill="1" applyBorder="1" applyAlignment="1">
      <alignment horizontal="left" vertical="center" wrapText="1"/>
    </xf>
    <xf numFmtId="0" fontId="31" fillId="0" borderId="17" xfId="0" applyFont="1" applyFill="1" applyBorder="1" applyAlignment="1">
      <alignment vertical="center" wrapText="1"/>
    </xf>
    <xf numFmtId="0" fontId="27" fillId="0" borderId="0" xfId="0" applyFont="1" applyFill="1" applyBorder="1" applyAlignment="1">
      <alignment horizontal="center" vertical="center" wrapText="1"/>
    </xf>
    <xf numFmtId="0" fontId="42" fillId="0" borderId="5" xfId="0" applyFont="1" applyFill="1" applyBorder="1" applyAlignment="1">
      <alignment horizontal="left" vertical="center"/>
    </xf>
    <xf numFmtId="0" fontId="36" fillId="0" borderId="6" xfId="0" applyFont="1" applyFill="1" applyBorder="1" applyAlignment="1">
      <alignment horizontal="center" vertical="center"/>
    </xf>
    <xf numFmtId="0" fontId="37" fillId="0" borderId="6" xfId="0" applyFont="1" applyFill="1" applyBorder="1" applyAlignment="1">
      <alignment vertical="center"/>
    </xf>
    <xf numFmtId="0" fontId="28" fillId="0" borderId="6" xfId="0" applyFont="1" applyFill="1" applyBorder="1" applyAlignment="1">
      <alignment horizontal="center" vertical="center"/>
    </xf>
    <xf numFmtId="0" fontId="28" fillId="0" borderId="7" xfId="0" applyFont="1" applyFill="1" applyBorder="1" applyAlignment="1">
      <alignment horizontal="center" vertical="center" wrapText="1"/>
    </xf>
    <xf numFmtId="0" fontId="0" fillId="0" borderId="27" xfId="0" applyFont="1" applyFill="1" applyBorder="1" applyAlignment="1">
      <alignment vertical="center" wrapText="1"/>
    </xf>
    <xf numFmtId="0" fontId="0" fillId="0" borderId="81" xfId="0" applyFont="1" applyBorder="1" applyAlignment="1">
      <alignment horizontal="center" vertical="center" wrapText="1"/>
    </xf>
    <xf numFmtId="0" fontId="0" fillId="0" borderId="4" xfId="0" applyFont="1" applyBorder="1" applyAlignment="1">
      <alignment vertical="center"/>
    </xf>
    <xf numFmtId="0" fontId="0" fillId="0" borderId="3" xfId="0" applyFont="1" applyBorder="1" applyAlignment="1">
      <alignment vertical="center" wrapText="1"/>
    </xf>
    <xf numFmtId="0" fontId="0" fillId="0" borderId="28" xfId="0" applyFont="1" applyBorder="1" applyAlignment="1">
      <alignment vertical="center" wrapText="1"/>
    </xf>
    <xf numFmtId="0" fontId="0" fillId="0" borderId="55" xfId="0" applyFont="1" applyBorder="1" applyAlignment="1">
      <alignment vertical="center" wrapText="1"/>
    </xf>
    <xf numFmtId="0" fontId="0" fillId="0" borderId="12" xfId="0" applyFont="1" applyBorder="1" applyAlignment="1">
      <alignment vertical="center"/>
    </xf>
    <xf numFmtId="0" fontId="0" fillId="0" borderId="7" xfId="0" applyFont="1" applyBorder="1" applyAlignment="1">
      <alignment vertical="center"/>
    </xf>
    <xf numFmtId="0" fontId="0" fillId="0" borderId="29" xfId="0" applyFont="1" applyBorder="1" applyAlignment="1">
      <alignment vertical="center"/>
    </xf>
    <xf numFmtId="0" fontId="1" fillId="0" borderId="0" xfId="0" applyFont="1" applyBorder="1" applyAlignment="1">
      <alignment horizontal="center" vertical="center"/>
    </xf>
    <xf numFmtId="0" fontId="0" fillId="0" borderId="30" xfId="0" applyFont="1" applyBorder="1" applyAlignment="1">
      <alignment horizontal="center" vertical="center"/>
    </xf>
    <xf numFmtId="0" fontId="0" fillId="0" borderId="15" xfId="0" applyFont="1" applyBorder="1" applyAlignment="1">
      <alignment vertical="center"/>
    </xf>
    <xf numFmtId="0" fontId="0" fillId="0" borderId="41" xfId="0" applyFont="1" applyBorder="1" applyAlignment="1">
      <alignment horizontal="center" vertical="center"/>
    </xf>
    <xf numFmtId="0" fontId="1" fillId="0" borderId="66" xfId="0" applyFont="1" applyFill="1" applyBorder="1" applyAlignment="1">
      <alignment horizontal="center" vertical="center"/>
    </xf>
    <xf numFmtId="0" fontId="0" fillId="0" borderId="28" xfId="0" applyFont="1" applyBorder="1" applyAlignment="1">
      <alignment vertical="center"/>
    </xf>
    <xf numFmtId="0" fontId="1" fillId="0" borderId="55" xfId="0" applyFont="1" applyBorder="1" applyAlignment="1">
      <alignment horizontal="center" vertical="center"/>
    </xf>
    <xf numFmtId="0" fontId="0" fillId="0" borderId="55" xfId="0" applyFont="1" applyFill="1" applyBorder="1" applyAlignment="1">
      <alignment horizontal="center" vertical="center"/>
    </xf>
    <xf numFmtId="0" fontId="1" fillId="0" borderId="6" xfId="0" applyFont="1" applyBorder="1" applyAlignment="1">
      <alignment horizontal="center" vertical="center"/>
    </xf>
    <xf numFmtId="0" fontId="0" fillId="0" borderId="18"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4" xfId="0" applyFont="1" applyFill="1" applyBorder="1" applyAlignment="1">
      <alignment horizontal="center" vertical="center"/>
    </xf>
    <xf numFmtId="0" fontId="0" fillId="0" borderId="23" xfId="0" applyFont="1" applyFill="1" applyBorder="1" applyAlignment="1">
      <alignment horizontal="center" vertical="center"/>
    </xf>
    <xf numFmtId="0" fontId="1" fillId="0" borderId="9" xfId="0" applyFont="1" applyFill="1" applyBorder="1" applyAlignment="1">
      <alignment horizontal="center" vertical="center"/>
    </xf>
    <xf numFmtId="0" fontId="0" fillId="0" borderId="35" xfId="0" applyFont="1" applyBorder="1" applyAlignment="1">
      <alignment vertical="center"/>
    </xf>
    <xf numFmtId="0" fontId="0" fillId="0" borderId="66" xfId="0" applyFont="1" applyFill="1" applyBorder="1" applyAlignment="1">
      <alignment vertical="center"/>
    </xf>
    <xf numFmtId="0" fontId="0" fillId="0" borderId="17" xfId="0" applyFont="1" applyFill="1" applyBorder="1" applyAlignment="1">
      <alignment horizontal="center" vertical="center"/>
    </xf>
    <xf numFmtId="0" fontId="1" fillId="0" borderId="0" xfId="0" applyFont="1" applyFill="1" applyBorder="1" applyAlignment="1">
      <alignment horizontal="center" vertical="center"/>
    </xf>
    <xf numFmtId="0" fontId="0" fillId="0" borderId="32" xfId="0" applyFont="1" applyBorder="1" applyAlignment="1">
      <alignment horizontal="center" vertical="center"/>
    </xf>
    <xf numFmtId="0" fontId="0" fillId="0" borderId="0" xfId="0" applyFont="1" applyBorder="1" applyAlignment="1">
      <alignment horizontal="left" vertical="center"/>
    </xf>
    <xf numFmtId="0" fontId="0" fillId="0" borderId="41" xfId="0" applyFont="1" applyBorder="1" applyAlignment="1">
      <alignment vertical="center"/>
    </xf>
    <xf numFmtId="0" fontId="0" fillId="2" borderId="41" xfId="0" applyFont="1" applyFill="1" applyBorder="1" applyAlignment="1">
      <alignment vertical="center" wrapText="1"/>
    </xf>
    <xf numFmtId="0" fontId="0" fillId="0" borderId="35" xfId="0" applyFont="1" applyFill="1" applyBorder="1" applyAlignment="1">
      <alignment horizontal="center" vertical="center" wrapText="1"/>
    </xf>
    <xf numFmtId="0" fontId="0" fillId="0" borderId="35" xfId="0" applyFont="1" applyBorder="1" applyAlignment="1">
      <alignment vertical="center" wrapText="1"/>
    </xf>
    <xf numFmtId="0" fontId="0" fillId="0" borderId="64" xfId="0" applyFont="1" applyBorder="1" applyAlignment="1">
      <alignment vertical="center" wrapText="1"/>
    </xf>
    <xf numFmtId="0" fontId="0" fillId="0" borderId="51" xfId="0" applyFont="1" applyBorder="1" applyAlignment="1">
      <alignment vertical="center" wrapText="1"/>
    </xf>
    <xf numFmtId="0" fontId="0" fillId="0" borderId="51" xfId="0" applyFont="1" applyFill="1" applyBorder="1" applyAlignment="1">
      <alignment horizontal="center" vertical="center" wrapText="1"/>
    </xf>
    <xf numFmtId="0" fontId="0" fillId="0" borderId="0" xfId="0" applyFont="1" applyBorder="1" applyAlignment="1">
      <alignment vertical="center" wrapText="1"/>
    </xf>
    <xf numFmtId="0" fontId="0" fillId="0" borderId="20" xfId="0" applyFont="1" applyFill="1" applyBorder="1" applyAlignment="1">
      <alignment vertical="center"/>
    </xf>
    <xf numFmtId="0" fontId="0" fillId="0" borderId="40" xfId="0" applyFont="1" applyFill="1" applyBorder="1" applyAlignment="1">
      <alignment vertical="center"/>
    </xf>
    <xf numFmtId="0" fontId="0" fillId="0" borderId="41" xfId="0" applyFont="1" applyFill="1" applyBorder="1" applyAlignment="1">
      <alignment vertical="center"/>
    </xf>
    <xf numFmtId="0" fontId="0" fillId="0" borderId="0" xfId="0" applyFont="1" applyFill="1" applyBorder="1" applyAlignment="1">
      <alignment vertical="center" wrapText="1"/>
    </xf>
    <xf numFmtId="0" fontId="42" fillId="0" borderId="50" xfId="0" applyFont="1" applyFill="1" applyBorder="1" applyAlignment="1">
      <alignment horizontal="left" vertical="center"/>
    </xf>
    <xf numFmtId="0" fontId="0" fillId="0" borderId="32" xfId="0" applyFont="1" applyBorder="1" applyAlignment="1">
      <alignment vertical="center"/>
    </xf>
    <xf numFmtId="0" fontId="0" fillId="0" borderId="32" xfId="0" applyFont="1" applyFill="1" applyBorder="1" applyAlignment="1">
      <alignment vertical="center"/>
    </xf>
    <xf numFmtId="0" fontId="0" fillId="0" borderId="37" xfId="0" applyFont="1" applyBorder="1" applyAlignment="1">
      <alignment vertical="center"/>
    </xf>
    <xf numFmtId="0" fontId="0" fillId="0" borderId="14" xfId="0" applyFont="1" applyBorder="1" applyAlignment="1">
      <alignment vertical="center" wrapText="1"/>
    </xf>
    <xf numFmtId="0" fontId="0" fillId="0" borderId="51" xfId="0" applyFont="1" applyBorder="1" applyAlignment="1">
      <alignment horizontal="center" vertical="center"/>
    </xf>
    <xf numFmtId="0" fontId="0" fillId="0" borderId="37" xfId="0" applyFont="1" applyFill="1" applyBorder="1" applyAlignment="1">
      <alignment vertical="center"/>
    </xf>
    <xf numFmtId="0" fontId="0" fillId="0" borderId="66" xfId="0" applyFont="1" applyBorder="1" applyAlignment="1">
      <alignment horizontal="left" vertical="center"/>
    </xf>
    <xf numFmtId="0" fontId="0" fillId="0" borderId="66" xfId="0" applyFont="1" applyBorder="1" applyAlignment="1">
      <alignment horizontal="center" vertical="center"/>
    </xf>
    <xf numFmtId="0" fontId="0" fillId="0" borderId="0" xfId="0" applyFont="1" applyFill="1" applyAlignment="1">
      <alignment horizontal="center" vertical="center"/>
    </xf>
    <xf numFmtId="0" fontId="0" fillId="2" borderId="4" xfId="0" applyFont="1" applyFill="1" applyBorder="1" applyAlignment="1">
      <alignment vertical="center" wrapText="1"/>
    </xf>
    <xf numFmtId="0" fontId="0" fillId="0" borderId="5" xfId="0" applyFont="1" applyFill="1" applyBorder="1" applyAlignment="1">
      <alignment horizontal="left" vertical="center"/>
    </xf>
    <xf numFmtId="0" fontId="0" fillId="2" borderId="7" xfId="0" applyFont="1" applyFill="1" applyBorder="1" applyAlignment="1">
      <alignment vertical="center" wrapText="1"/>
    </xf>
    <xf numFmtId="0" fontId="0" fillId="0" borderId="46" xfId="0" applyFont="1" applyFill="1" applyBorder="1" applyAlignment="1">
      <alignment horizontal="left" vertical="center"/>
    </xf>
    <xf numFmtId="0" fontId="0" fillId="0" borderId="47" xfId="0" applyFont="1" applyFill="1" applyBorder="1" applyAlignment="1">
      <alignment horizontal="left" vertical="center"/>
    </xf>
    <xf numFmtId="0" fontId="0" fillId="0" borderId="8" xfId="0" applyFont="1" applyBorder="1" applyAlignment="1">
      <alignment horizontal="left" vertical="center"/>
    </xf>
    <xf numFmtId="0" fontId="0" fillId="0" borderId="3" xfId="0" applyFont="1" applyFill="1" applyBorder="1" applyAlignment="1">
      <alignment vertical="center"/>
    </xf>
    <xf numFmtId="0" fontId="7" fillId="0" borderId="67" xfId="0" applyFont="1" applyFill="1" applyBorder="1" applyAlignment="1">
      <alignment horizontal="left" vertical="center"/>
    </xf>
    <xf numFmtId="0" fontId="7" fillId="0" borderId="5" xfId="0" applyFont="1" applyFill="1" applyBorder="1" applyAlignment="1">
      <alignment horizontal="left" vertical="center"/>
    </xf>
    <xf numFmtId="0" fontId="0" fillId="0" borderId="3" xfId="0" applyFont="1" applyFill="1" applyBorder="1" applyAlignment="1">
      <alignment horizontal="left" vertical="center"/>
    </xf>
    <xf numFmtId="0" fontId="7" fillId="0" borderId="11" xfId="0" applyFont="1" applyFill="1" applyBorder="1" applyAlignment="1">
      <alignment horizontal="left" vertical="center"/>
    </xf>
    <xf numFmtId="0" fontId="8" fillId="0" borderId="1" xfId="0" applyFont="1" applyFill="1" applyBorder="1" applyAlignment="1">
      <alignment horizontal="center" vertical="center"/>
    </xf>
    <xf numFmtId="0" fontId="7" fillId="0" borderId="2" xfId="0" applyFont="1" applyFill="1" applyBorder="1" applyAlignment="1">
      <alignment horizontal="left" vertical="center"/>
    </xf>
    <xf numFmtId="0" fontId="0" fillId="0" borderId="55" xfId="0" applyFont="1" applyFill="1" applyBorder="1" applyAlignment="1">
      <alignment vertical="center"/>
    </xf>
    <xf numFmtId="0" fontId="7" fillId="0" borderId="46" xfId="0" applyFont="1" applyFill="1" applyBorder="1" applyAlignment="1">
      <alignment horizontal="left" vertical="center"/>
    </xf>
    <xf numFmtId="0" fontId="0" fillId="0" borderId="6" xfId="0" applyFont="1" applyFill="1" applyBorder="1" applyAlignment="1">
      <alignment vertical="center" wrapText="1"/>
    </xf>
    <xf numFmtId="0" fontId="12" fillId="0" borderId="73" xfId="41" applyBorder="1" applyAlignment="1" applyProtection="1">
      <protection locked="0"/>
    </xf>
    <xf numFmtId="0" fontId="12" fillId="0" borderId="72" xfId="41" applyBorder="1" applyAlignment="1" applyProtection="1">
      <protection locked="0"/>
    </xf>
    <xf numFmtId="0" fontId="12" fillId="0" borderId="54" xfId="41" applyBorder="1" applyAlignment="1" applyProtection="1">
      <protection locked="0"/>
    </xf>
    <xf numFmtId="0" fontId="12" fillId="0" borderId="69" xfId="41" applyBorder="1" applyAlignment="1" applyProtection="1">
      <protection locked="0"/>
    </xf>
    <xf numFmtId="0" fontId="12" fillId="0" borderId="0" xfId="41" applyBorder="1" applyAlignment="1" applyProtection="1">
      <protection locked="0"/>
    </xf>
    <xf numFmtId="0" fontId="12" fillId="0" borderId="48" xfId="41" applyBorder="1" applyAlignment="1" applyProtection="1">
      <protection locked="0"/>
    </xf>
    <xf numFmtId="0" fontId="0" fillId="0" borderId="74" xfId="0" applyFont="1" applyBorder="1" applyAlignment="1" applyProtection="1">
      <alignment horizontal="left" wrapText="1"/>
      <protection locked="0"/>
    </xf>
    <xf numFmtId="0" fontId="0" fillId="0" borderId="75" xfId="0" applyFont="1" applyBorder="1" applyAlignment="1" applyProtection="1">
      <alignment horizontal="left"/>
      <protection locked="0"/>
    </xf>
    <xf numFmtId="0" fontId="0" fillId="0" borderId="43" xfId="0" applyFont="1" applyBorder="1" applyAlignment="1" applyProtection="1">
      <alignment horizontal="left"/>
      <protection locked="0"/>
    </xf>
    <xf numFmtId="0" fontId="21" fillId="7" borderId="74" xfId="0" applyFont="1" applyFill="1" applyBorder="1" applyAlignment="1">
      <alignment horizontal="left" vertical="center"/>
    </xf>
    <xf numFmtId="0" fontId="21" fillId="7" borderId="75" xfId="0" applyFont="1" applyFill="1" applyBorder="1" applyAlignment="1">
      <alignment horizontal="left" vertical="center"/>
    </xf>
    <xf numFmtId="0" fontId="21" fillId="7" borderId="43" xfId="0" applyFont="1" applyFill="1" applyBorder="1" applyAlignment="1">
      <alignment horizontal="left" vertical="center"/>
    </xf>
    <xf numFmtId="0" fontId="21" fillId="7" borderId="70" xfId="0" applyFont="1" applyFill="1" applyBorder="1" applyAlignment="1">
      <alignment horizontal="left" vertical="center"/>
    </xf>
    <xf numFmtId="0" fontId="21" fillId="7" borderId="71" xfId="0" applyFont="1" applyFill="1" applyBorder="1" applyAlignment="1">
      <alignment horizontal="left" vertical="center"/>
    </xf>
    <xf numFmtId="0" fontId="21" fillId="7" borderId="18" xfId="0" applyFont="1" applyFill="1" applyBorder="1" applyAlignment="1">
      <alignment horizontal="left" vertical="center"/>
    </xf>
    <xf numFmtId="0" fontId="0" fillId="0" borderId="73" xfId="0" applyFont="1" applyBorder="1" applyAlignment="1" applyProtection="1">
      <alignment horizontal="left" wrapText="1"/>
      <protection locked="0"/>
    </xf>
    <xf numFmtId="0" fontId="0" fillId="0" borderId="72" xfId="0" applyFont="1" applyBorder="1" applyAlignment="1" applyProtection="1">
      <alignment horizontal="left"/>
      <protection locked="0"/>
    </xf>
    <xf numFmtId="0" fontId="0" fillId="0" borderId="54" xfId="0" applyFont="1" applyBorder="1" applyAlignment="1" applyProtection="1">
      <alignment horizontal="left"/>
      <protection locked="0"/>
    </xf>
    <xf numFmtId="0" fontId="25" fillId="5" borderId="70" xfId="0" applyFont="1" applyFill="1" applyBorder="1" applyAlignment="1" applyProtection="1">
      <alignment horizontal="center"/>
    </xf>
    <xf numFmtId="0" fontId="25" fillId="5" borderId="71" xfId="0" applyFont="1" applyFill="1" applyBorder="1" applyAlignment="1" applyProtection="1">
      <alignment horizontal="center"/>
    </xf>
    <xf numFmtId="0" fontId="25" fillId="5" borderId="72" xfId="0" applyFont="1" applyFill="1" applyBorder="1" applyAlignment="1" applyProtection="1">
      <alignment horizontal="center"/>
    </xf>
    <xf numFmtId="0" fontId="25" fillId="5" borderId="54" xfId="0" applyFont="1" applyFill="1" applyBorder="1" applyAlignment="1" applyProtection="1">
      <alignment horizontal="center"/>
    </xf>
    <xf numFmtId="0" fontId="20" fillId="4" borderId="0" xfId="0" applyFont="1" applyFill="1" applyBorder="1" applyAlignment="1" applyProtection="1">
      <alignment horizontal="left"/>
    </xf>
    <xf numFmtId="0" fontId="27" fillId="0" borderId="70" xfId="0" applyFont="1" applyFill="1" applyBorder="1" applyAlignment="1" applyProtection="1">
      <alignment vertical="center"/>
      <protection locked="0"/>
    </xf>
    <xf numFmtId="0" fontId="27" fillId="0" borderId="71" xfId="0" applyFont="1" applyFill="1" applyBorder="1" applyAlignment="1" applyProtection="1">
      <alignment vertical="center"/>
      <protection locked="0"/>
    </xf>
    <xf numFmtId="0" fontId="27" fillId="0" borderId="18" xfId="0" applyFont="1" applyFill="1" applyBorder="1" applyAlignment="1" applyProtection="1">
      <alignment vertical="center"/>
      <protection locked="0"/>
    </xf>
    <xf numFmtId="0" fontId="6" fillId="6" borderId="70" xfId="0" applyFont="1" applyFill="1" applyBorder="1" applyAlignment="1">
      <alignment horizontal="center" vertical="center"/>
    </xf>
    <xf numFmtId="0" fontId="6" fillId="6" borderId="71" xfId="0" applyFont="1" applyFill="1" applyBorder="1" applyAlignment="1">
      <alignment horizontal="center" vertical="center"/>
    </xf>
    <xf numFmtId="0" fontId="6" fillId="6" borderId="18" xfId="0" applyFont="1" applyFill="1" applyBorder="1" applyAlignment="1">
      <alignment horizontal="center" vertical="center"/>
    </xf>
    <xf numFmtId="0" fontId="31" fillId="2" borderId="62" xfId="0" applyFont="1" applyFill="1" applyBorder="1" applyAlignment="1">
      <alignment horizontal="center" vertical="center" wrapText="1"/>
    </xf>
    <xf numFmtId="0" fontId="31" fillId="2" borderId="16" xfId="0" applyFont="1" applyFill="1" applyBorder="1" applyAlignment="1">
      <alignment horizontal="center" vertical="center" wrapText="1"/>
    </xf>
    <xf numFmtId="0" fontId="31" fillId="2" borderId="27" xfId="0" applyFont="1" applyFill="1" applyBorder="1" applyAlignment="1">
      <alignment horizontal="center" vertical="center" wrapText="1"/>
    </xf>
    <xf numFmtId="0" fontId="27" fillId="0" borderId="0" xfId="0" applyFont="1" applyFill="1" applyBorder="1" applyAlignment="1">
      <alignment horizontal="center" vertical="center"/>
    </xf>
    <xf numFmtId="0" fontId="31" fillId="0" borderId="0" xfId="0" applyFont="1" applyFill="1" applyBorder="1" applyAlignment="1">
      <alignment horizontal="center" vertical="center" wrapText="1"/>
    </xf>
    <xf numFmtId="0" fontId="31" fillId="0" borderId="61" xfId="0" applyFont="1" applyFill="1" applyBorder="1" applyAlignment="1">
      <alignment horizontal="center" vertical="center" wrapText="1"/>
    </xf>
    <xf numFmtId="0" fontId="0" fillId="0" borderId="47" xfId="0" applyFont="1" applyFill="1" applyBorder="1" applyAlignment="1">
      <alignment horizontal="center" vertical="center" wrapText="1"/>
    </xf>
    <xf numFmtId="0" fontId="11" fillId="0" borderId="0" xfId="0" applyFont="1" applyAlignment="1">
      <alignment horizontal="center" vertical="center"/>
    </xf>
    <xf numFmtId="0" fontId="27" fillId="2" borderId="19" xfId="0" applyFont="1" applyFill="1" applyBorder="1" applyAlignment="1">
      <alignment horizontal="center" vertical="center"/>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27" fillId="2" borderId="50" xfId="0" applyFont="1" applyFill="1" applyBorder="1" applyAlignment="1">
      <alignment horizontal="center" vertical="center"/>
    </xf>
    <xf numFmtId="0" fontId="27" fillId="2" borderId="51" xfId="0" applyFont="1" applyFill="1" applyBorder="1" applyAlignment="1">
      <alignment horizontal="center" vertical="center"/>
    </xf>
    <xf numFmtId="0" fontId="27" fillId="2" borderId="52" xfId="0" applyFont="1" applyFill="1" applyBorder="1" applyAlignment="1">
      <alignment horizontal="center" vertical="center"/>
    </xf>
    <xf numFmtId="0" fontId="27" fillId="0" borderId="76" xfId="0" applyFont="1" applyBorder="1" applyAlignment="1">
      <alignment horizontal="center" vertical="center"/>
    </xf>
    <xf numFmtId="0" fontId="27" fillId="0" borderId="22" xfId="0" applyFont="1" applyBorder="1" applyAlignment="1">
      <alignment horizontal="center" vertical="center"/>
    </xf>
    <xf numFmtId="0" fontId="27" fillId="0" borderId="77" xfId="0" applyFont="1" applyBorder="1" applyAlignment="1">
      <alignment horizontal="center" vertical="center"/>
    </xf>
    <xf numFmtId="0" fontId="31" fillId="2" borderId="17" xfId="0" applyFont="1" applyFill="1" applyBorder="1" applyAlignment="1">
      <alignment horizontal="center" vertical="center" wrapText="1"/>
    </xf>
    <xf numFmtId="0" fontId="31" fillId="0" borderId="17" xfId="0" applyFont="1" applyFill="1" applyBorder="1" applyAlignment="1">
      <alignment horizontal="center" vertical="center" wrapText="1"/>
    </xf>
    <xf numFmtId="0" fontId="31" fillId="0" borderId="16" xfId="0" applyFont="1" applyFill="1" applyBorder="1" applyAlignment="1">
      <alignment horizontal="center" vertical="center" wrapText="1"/>
    </xf>
    <xf numFmtId="0" fontId="31" fillId="0" borderId="27"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27" xfId="0" applyFont="1" applyBorder="1" applyAlignment="1">
      <alignment horizontal="center" vertical="center" wrapText="1"/>
    </xf>
    <xf numFmtId="0" fontId="0" fillId="2" borderId="62" xfId="0" applyFont="1" applyFill="1" applyBorder="1" applyAlignment="1">
      <alignment horizontal="center" vertical="center" wrapText="1"/>
    </xf>
    <xf numFmtId="0" fontId="0" fillId="2" borderId="16" xfId="0" applyFont="1" applyFill="1" applyBorder="1" applyAlignment="1">
      <alignment horizontal="center" vertical="center" wrapText="1"/>
    </xf>
    <xf numFmtId="0" fontId="0" fillId="2" borderId="27" xfId="0" applyFont="1" applyFill="1" applyBorder="1" applyAlignment="1">
      <alignment horizontal="center" vertical="center" wrapText="1"/>
    </xf>
    <xf numFmtId="0" fontId="0" fillId="2" borderId="17" xfId="0" applyFont="1" applyFill="1" applyBorder="1" applyAlignment="1">
      <alignment horizontal="center" vertical="center" wrapText="1"/>
    </xf>
    <xf numFmtId="0" fontId="6" fillId="0" borderId="0" xfId="0" applyFont="1" applyAlignment="1">
      <alignment horizontal="center" vertical="center"/>
    </xf>
    <xf numFmtId="0" fontId="6" fillId="2" borderId="19" xfId="0" applyFont="1" applyFill="1" applyBorder="1" applyAlignment="1">
      <alignment horizontal="center" vertical="center"/>
    </xf>
    <xf numFmtId="0" fontId="6" fillId="2" borderId="20" xfId="0" applyFont="1" applyFill="1" applyBorder="1" applyAlignment="1">
      <alignment horizontal="center" vertical="center"/>
    </xf>
    <xf numFmtId="0" fontId="6" fillId="2" borderId="21" xfId="0" applyFont="1" applyFill="1" applyBorder="1" applyAlignment="1">
      <alignment horizontal="center" vertical="center"/>
    </xf>
    <xf numFmtId="0" fontId="0" fillId="0" borderId="17" xfId="0" applyFont="1" applyBorder="1" applyAlignment="1">
      <alignment horizontal="center" vertical="center"/>
    </xf>
    <xf numFmtId="0" fontId="0" fillId="0" borderId="16" xfId="0" applyFont="1" applyBorder="1" applyAlignment="1">
      <alignment horizontal="center" vertical="center"/>
    </xf>
    <xf numFmtId="0" fontId="0" fillId="0" borderId="27" xfId="0" applyFont="1" applyBorder="1" applyAlignment="1">
      <alignment horizontal="center" vertical="center"/>
    </xf>
    <xf numFmtId="0" fontId="6" fillId="0" borderId="0" xfId="0" applyFont="1" applyFill="1" applyBorder="1" applyAlignment="1">
      <alignment horizontal="center" vertical="center"/>
    </xf>
    <xf numFmtId="0" fontId="0" fillId="0" borderId="0" xfId="0" applyFont="1" applyFill="1" applyBorder="1" applyAlignment="1">
      <alignment horizontal="center" vertical="center" wrapText="1"/>
    </xf>
    <xf numFmtId="0" fontId="0" fillId="0" borderId="17" xfId="0" applyFont="1" applyFill="1" applyBorder="1" applyAlignment="1">
      <alignment horizontal="center" vertical="center"/>
    </xf>
    <xf numFmtId="0" fontId="0" fillId="0" borderId="16" xfId="0" applyFont="1" applyFill="1" applyBorder="1" applyAlignment="1">
      <alignment horizontal="center" vertical="center"/>
    </xf>
    <xf numFmtId="0" fontId="0" fillId="0" borderId="27" xfId="0" applyFont="1" applyFill="1" applyBorder="1" applyAlignment="1">
      <alignment horizontal="center" vertical="center"/>
    </xf>
    <xf numFmtId="0" fontId="0" fillId="0" borderId="1" xfId="0" applyBorder="1" applyAlignment="1">
      <alignment horizontal="center" vertical="center"/>
    </xf>
    <xf numFmtId="0" fontId="0" fillId="0" borderId="6" xfId="0" applyBorder="1" applyAlignment="1">
      <alignment horizontal="center" vertical="center"/>
    </xf>
    <xf numFmtId="0" fontId="8" fillId="0" borderId="2"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33" fillId="4" borderId="1"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7" xfId="0" applyFont="1" applyFill="1" applyBorder="1" applyAlignment="1">
      <alignment horizontal="center" vertical="center" wrapText="1"/>
    </xf>
    <xf numFmtId="0" fontId="9" fillId="0" borderId="51" xfId="0" applyFont="1" applyBorder="1" applyAlignment="1">
      <alignment horizontal="center" vertical="center"/>
    </xf>
    <xf numFmtId="0" fontId="0" fillId="0" borderId="15" xfId="0" applyFont="1" applyFill="1" applyBorder="1" applyAlignment="1">
      <alignment horizontal="center" vertical="center"/>
    </xf>
    <xf numFmtId="0" fontId="0" fillId="0" borderId="8" xfId="0" applyBorder="1" applyAlignment="1">
      <alignment horizontal="center" vertical="center"/>
    </xf>
    <xf numFmtId="0" fontId="0" fillId="0" borderId="28" xfId="0" applyBorder="1" applyAlignment="1">
      <alignment horizontal="center" vertical="center"/>
    </xf>
    <xf numFmtId="0" fontId="0" fillId="0" borderId="46" xfId="0" applyBorder="1" applyAlignment="1">
      <alignment horizontal="center" vertical="center"/>
    </xf>
    <xf numFmtId="0" fontId="8" fillId="0" borderId="8"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46" xfId="0" applyFont="1" applyBorder="1" applyAlignment="1">
      <alignment horizontal="center" vertical="center" wrapText="1"/>
    </xf>
    <xf numFmtId="0" fontId="9" fillId="0" borderId="0" xfId="0" applyFont="1" applyBorder="1" applyAlignment="1">
      <alignment horizontal="center" vertical="center"/>
    </xf>
    <xf numFmtId="0" fontId="9" fillId="0" borderId="60" xfId="0" applyFont="1" applyFill="1" applyBorder="1" applyAlignment="1">
      <alignment horizontal="center"/>
    </xf>
    <xf numFmtId="0" fontId="9" fillId="0" borderId="46" xfId="0" applyFont="1" applyFill="1" applyBorder="1" applyAlignment="1">
      <alignment horizontal="center"/>
    </xf>
    <xf numFmtId="0" fontId="4" fillId="0" borderId="61" xfId="0" applyFont="1" applyFill="1" applyBorder="1" applyAlignment="1">
      <alignment horizontal="center" vertical="center"/>
    </xf>
    <xf numFmtId="0" fontId="4" fillId="0" borderId="47" xfId="0" applyFont="1" applyFill="1" applyBorder="1" applyAlignment="1">
      <alignment horizontal="center" vertical="center"/>
    </xf>
    <xf numFmtId="0" fontId="0" fillId="0" borderId="62"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7" fillId="0" borderId="11" xfId="0" applyFont="1" applyBorder="1" applyAlignment="1">
      <alignment vertical="center" wrapText="1"/>
    </xf>
    <xf numFmtId="0" fontId="0" fillId="0" borderId="11" xfId="0" applyBorder="1" applyAlignment="1">
      <alignment vertical="center"/>
    </xf>
    <xf numFmtId="0" fontId="0" fillId="0" borderId="5" xfId="0" applyBorder="1" applyAlignment="1">
      <alignment vertical="center"/>
    </xf>
    <xf numFmtId="0" fontId="0" fillId="0" borderId="17" xfId="0" applyBorder="1" applyAlignment="1">
      <alignment horizontal="center" vertical="center"/>
    </xf>
    <xf numFmtId="0" fontId="0" fillId="0" borderId="16" xfId="0" applyBorder="1" applyAlignment="1">
      <alignment horizontal="center" vertical="center"/>
    </xf>
    <xf numFmtId="0" fontId="0" fillId="0" borderId="27" xfId="0" applyBorder="1" applyAlignment="1">
      <alignment horizontal="center" vertical="center"/>
    </xf>
    <xf numFmtId="0" fontId="6" fillId="2" borderId="50" xfId="0" applyFont="1" applyFill="1" applyBorder="1" applyAlignment="1">
      <alignment horizontal="center" vertical="center"/>
    </xf>
    <xf numFmtId="0" fontId="6" fillId="2" borderId="51" xfId="0" applyFont="1" applyFill="1" applyBorder="1" applyAlignment="1">
      <alignment horizontal="center" vertical="center"/>
    </xf>
    <xf numFmtId="0" fontId="8" fillId="0" borderId="9" xfId="0" applyFont="1" applyBorder="1" applyAlignment="1">
      <alignment horizontal="center" vertical="center"/>
    </xf>
    <xf numFmtId="0" fontId="8" fillId="0" borderId="55" xfId="0" applyFont="1" applyBorder="1" applyAlignment="1">
      <alignment horizontal="center" vertical="center"/>
    </xf>
    <xf numFmtId="0" fontId="8" fillId="0" borderId="47" xfId="0" applyFont="1" applyBorder="1" applyAlignment="1">
      <alignment horizontal="center" vertical="center"/>
    </xf>
    <xf numFmtId="0" fontId="16" fillId="0" borderId="28" xfId="0" applyFont="1" applyFill="1" applyBorder="1" applyAlignment="1">
      <alignment horizontal="right" vertical="center"/>
    </xf>
    <xf numFmtId="0" fontId="16" fillId="0" borderId="46" xfId="0" applyFont="1" applyFill="1" applyBorder="1" applyAlignment="1">
      <alignment horizontal="right" vertical="center"/>
    </xf>
    <xf numFmtId="0" fontId="4" fillId="0" borderId="55" xfId="0" applyFont="1" applyFill="1" applyBorder="1" applyAlignment="1">
      <alignment horizontal="center" vertical="center"/>
    </xf>
    <xf numFmtId="0" fontId="18" fillId="4" borderId="60" xfId="0" applyFont="1" applyFill="1" applyBorder="1" applyAlignment="1">
      <alignment horizontal="left" vertical="center" wrapText="1"/>
    </xf>
    <xf numFmtId="0" fontId="18" fillId="4" borderId="28" xfId="0" applyFont="1" applyFill="1" applyBorder="1" applyAlignment="1">
      <alignment horizontal="left" vertical="center" wrapText="1"/>
    </xf>
    <xf numFmtId="0" fontId="18" fillId="0" borderId="16" xfId="0" applyFont="1" applyFill="1" applyBorder="1" applyAlignment="1">
      <alignment horizontal="center" vertical="center" wrapText="1"/>
    </xf>
    <xf numFmtId="0" fontId="18" fillId="0" borderId="15" xfId="0" applyFont="1" applyFill="1" applyBorder="1" applyAlignment="1">
      <alignment horizontal="center" vertical="center" wrapText="1"/>
    </xf>
    <xf numFmtId="0" fontId="0" fillId="0" borderId="17" xfId="0" applyFont="1" applyFill="1" applyBorder="1" applyAlignment="1">
      <alignment horizontal="center" vertical="center" wrapText="1"/>
    </xf>
    <xf numFmtId="0" fontId="0" fillId="0" borderId="16" xfId="0" applyFont="1" applyFill="1" applyBorder="1" applyAlignment="1">
      <alignment horizontal="center" vertical="center" wrapText="1"/>
    </xf>
    <xf numFmtId="0" fontId="0" fillId="0" borderId="27" xfId="0" applyFont="1" applyFill="1" applyBorder="1" applyAlignment="1">
      <alignment horizontal="center" vertical="center" wrapText="1"/>
    </xf>
    <xf numFmtId="0" fontId="4" fillId="0" borderId="9" xfId="0" applyFont="1" applyFill="1" applyBorder="1" applyAlignment="1">
      <alignment horizontal="center" vertical="center"/>
    </xf>
    <xf numFmtId="0" fontId="35" fillId="3" borderId="19" xfId="0" applyFont="1" applyFill="1" applyBorder="1" applyAlignment="1">
      <alignment horizontal="center" vertical="center"/>
    </xf>
    <xf numFmtId="0" fontId="15" fillId="3" borderId="20" xfId="0" applyFont="1" applyFill="1" applyBorder="1" applyAlignment="1">
      <alignment horizontal="center" vertical="center"/>
    </xf>
    <xf numFmtId="0" fontId="15" fillId="3" borderId="21" xfId="0" applyFont="1" applyFill="1" applyBorder="1" applyAlignment="1">
      <alignment horizontal="center" vertical="center"/>
    </xf>
    <xf numFmtId="0" fontId="9" fillId="0" borderId="51" xfId="0" applyFont="1" applyFill="1" applyBorder="1" applyAlignment="1">
      <alignment horizontal="center"/>
    </xf>
    <xf numFmtId="0" fontId="17" fillId="3" borderId="19" xfId="0" applyFont="1" applyFill="1" applyBorder="1" applyAlignment="1">
      <alignment horizontal="center" vertical="center"/>
    </xf>
    <xf numFmtId="0" fontId="9" fillId="0" borderId="29" xfId="0" applyFont="1" applyBorder="1" applyAlignment="1">
      <alignment horizontal="center" vertical="center"/>
    </xf>
    <xf numFmtId="0" fontId="9" fillId="0" borderId="30" xfId="0" applyFont="1" applyBorder="1" applyAlignment="1">
      <alignment horizontal="center" vertical="center"/>
    </xf>
    <xf numFmtId="0" fontId="33" fillId="4" borderId="1" xfId="0" applyFont="1" applyFill="1" applyBorder="1" applyAlignment="1">
      <alignment horizontal="center" vertical="center"/>
    </xf>
    <xf numFmtId="0" fontId="10" fillId="8" borderId="19" xfId="0" applyFont="1" applyFill="1" applyBorder="1" applyAlignment="1">
      <alignment horizontal="center" vertical="center"/>
    </xf>
    <xf numFmtId="0" fontId="8" fillId="8" borderId="20" xfId="0" applyFont="1" applyFill="1" applyBorder="1" applyAlignment="1">
      <alignment horizontal="center" vertical="center"/>
    </xf>
    <xf numFmtId="0" fontId="8" fillId="8" borderId="21" xfId="0" applyFont="1" applyFill="1" applyBorder="1" applyAlignment="1">
      <alignment horizontal="center" vertical="center"/>
    </xf>
    <xf numFmtId="0" fontId="0" fillId="4" borderId="17" xfId="0" applyFill="1" applyBorder="1" applyAlignment="1">
      <alignment horizontal="center" vertical="center"/>
    </xf>
    <xf numFmtId="0" fontId="0" fillId="4" borderId="16" xfId="0" applyFill="1" applyBorder="1" applyAlignment="1">
      <alignment horizontal="center" vertical="center"/>
    </xf>
    <xf numFmtId="0" fontId="0" fillId="4" borderId="27" xfId="0" applyFill="1" applyBorder="1" applyAlignment="1">
      <alignment horizontal="center" vertical="center"/>
    </xf>
    <xf numFmtId="0" fontId="15" fillId="3" borderId="19"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47" xfId="0" applyFont="1" applyFill="1" applyBorder="1" applyAlignment="1">
      <alignment horizontal="center" vertical="center"/>
    </xf>
    <xf numFmtId="0" fontId="23"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0" fillId="0" borderId="28" xfId="0" applyFont="1" applyFill="1" applyBorder="1" applyAlignment="1">
      <alignment horizontal="center"/>
    </xf>
    <xf numFmtId="0" fontId="0" fillId="0" borderId="46" xfId="0" applyFont="1" applyFill="1" applyBorder="1" applyAlignment="1">
      <alignment horizontal="center"/>
    </xf>
    <xf numFmtId="0" fontId="45" fillId="0" borderId="16" xfId="0" applyFont="1" applyFill="1" applyBorder="1" applyAlignment="1">
      <alignment horizontal="center" vertical="center" wrapText="1"/>
    </xf>
    <xf numFmtId="0" fontId="45" fillId="0" borderId="15" xfId="0" applyFont="1" applyFill="1" applyBorder="1" applyAlignment="1">
      <alignment horizontal="center" vertical="center" wrapText="1"/>
    </xf>
    <xf numFmtId="0" fontId="6" fillId="2" borderId="19" xfId="0" applyFont="1" applyFill="1" applyBorder="1" applyAlignment="1">
      <alignment horizontal="center"/>
    </xf>
    <xf numFmtId="0" fontId="6" fillId="2" borderId="20" xfId="0" applyFont="1" applyFill="1" applyBorder="1" applyAlignment="1">
      <alignment horizontal="center"/>
    </xf>
    <xf numFmtId="0" fontId="6" fillId="2" borderId="21" xfId="0" applyFont="1" applyFill="1" applyBorder="1" applyAlignment="1">
      <alignment horizontal="center"/>
    </xf>
    <xf numFmtId="0" fontId="0" fillId="4" borderId="17" xfId="0" applyFont="1" applyFill="1" applyBorder="1" applyAlignment="1">
      <alignment horizontal="center" vertical="center"/>
    </xf>
    <xf numFmtId="0" fontId="0" fillId="4" borderId="16" xfId="0" applyFont="1" applyFill="1" applyBorder="1" applyAlignment="1">
      <alignment horizontal="center" vertical="center"/>
    </xf>
    <xf numFmtId="0" fontId="0" fillId="4" borderId="27" xfId="0" applyFont="1" applyFill="1" applyBorder="1" applyAlignment="1">
      <alignment horizontal="center" vertical="center"/>
    </xf>
    <xf numFmtId="0" fontId="8" fillId="3" borderId="19" xfId="0" applyFont="1" applyFill="1" applyBorder="1" applyAlignment="1">
      <alignment horizontal="center" vertical="center"/>
    </xf>
    <xf numFmtId="0" fontId="0" fillId="0" borderId="19" xfId="0" applyFont="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45" fillId="4" borderId="28" xfId="0" applyFont="1" applyFill="1" applyBorder="1" applyAlignment="1">
      <alignment horizontal="left" vertical="center" wrapText="1"/>
    </xf>
    <xf numFmtId="0" fontId="45" fillId="0" borderId="55" xfId="0" applyFont="1" applyFill="1" applyBorder="1" applyAlignment="1">
      <alignment horizontal="center" vertical="center"/>
    </xf>
    <xf numFmtId="0" fontId="7" fillId="4" borderId="8" xfId="0" applyFont="1" applyFill="1" applyBorder="1" applyAlignment="1">
      <alignment horizontal="left" vertical="center" wrapText="1"/>
    </xf>
    <xf numFmtId="0" fontId="7" fillId="4" borderId="28" xfId="0" applyFont="1" applyFill="1" applyBorder="1" applyAlignment="1">
      <alignment horizontal="left" vertical="center" wrapText="1"/>
    </xf>
    <xf numFmtId="0" fontId="0" fillId="4" borderId="46" xfId="0" applyFont="1" applyFill="1" applyBorder="1" applyAlignment="1">
      <alignment horizontal="left" vertical="center" wrapText="1"/>
    </xf>
    <xf numFmtId="0" fontId="7" fillId="4" borderId="66" xfId="0" applyFont="1" applyFill="1" applyBorder="1" applyAlignment="1">
      <alignment horizontal="center" vertical="center"/>
    </xf>
    <xf numFmtId="0" fontId="0" fillId="4" borderId="55" xfId="0" applyFont="1" applyFill="1" applyBorder="1" applyAlignment="1">
      <alignment horizontal="center" vertical="center"/>
    </xf>
    <xf numFmtId="0" fontId="0" fillId="4" borderId="47" xfId="0" applyFont="1" applyFill="1" applyBorder="1" applyAlignment="1">
      <alignment horizontal="center" vertical="center"/>
    </xf>
    <xf numFmtId="0" fontId="0" fillId="4" borderId="1" xfId="0" applyFont="1" applyFill="1" applyBorder="1" applyAlignment="1">
      <alignment horizontal="center" vertical="center" wrapText="1"/>
    </xf>
    <xf numFmtId="0" fontId="0" fillId="4" borderId="1" xfId="0" applyFont="1" applyFill="1" applyBorder="1" applyAlignment="1">
      <alignment vertical="center" wrapText="1"/>
    </xf>
    <xf numFmtId="0" fontId="8" fillId="4" borderId="8" xfId="0" applyFont="1" applyFill="1" applyBorder="1" applyAlignment="1">
      <alignment vertical="center" wrapText="1"/>
    </xf>
    <xf numFmtId="0" fontId="0" fillId="4" borderId="28" xfId="0" applyFont="1" applyFill="1" applyBorder="1" applyAlignment="1"/>
    <xf numFmtId="0" fontId="0" fillId="4" borderId="73" xfId="0" applyFont="1" applyFill="1" applyBorder="1" applyAlignment="1">
      <alignment horizontal="center" vertical="center" wrapText="1"/>
    </xf>
    <xf numFmtId="0" fontId="0" fillId="4" borderId="69" xfId="0" applyFont="1" applyFill="1" applyBorder="1" applyAlignment="1">
      <alignment vertical="center"/>
    </xf>
    <xf numFmtId="0" fontId="8" fillId="4" borderId="67" xfId="0" applyFont="1" applyFill="1" applyBorder="1" applyAlignment="1">
      <alignment vertical="center" wrapText="1"/>
    </xf>
    <xf numFmtId="0" fontId="0" fillId="4" borderId="28" xfId="0" applyFont="1" applyFill="1" applyBorder="1" applyAlignment="1">
      <alignment wrapText="1"/>
    </xf>
    <xf numFmtId="0" fontId="0" fillId="4" borderId="55" xfId="0" applyFont="1" applyFill="1" applyBorder="1" applyAlignment="1">
      <alignment horizontal="center" vertical="center" wrapText="1"/>
    </xf>
    <xf numFmtId="0" fontId="0" fillId="4" borderId="16" xfId="0" applyFont="1" applyFill="1" applyBorder="1" applyAlignment="1">
      <alignment horizontal="center" vertical="center" wrapText="1"/>
    </xf>
    <xf numFmtId="0" fontId="6" fillId="2" borderId="52" xfId="0" applyFont="1" applyFill="1" applyBorder="1" applyAlignment="1">
      <alignment horizontal="center" vertical="center"/>
    </xf>
    <xf numFmtId="0" fontId="0" fillId="0" borderId="51" xfId="0" applyFont="1" applyBorder="1" applyAlignment="1">
      <alignment horizontal="center"/>
    </xf>
    <xf numFmtId="0" fontId="0" fillId="0" borderId="32" xfId="0" applyFont="1" applyBorder="1" applyAlignment="1">
      <alignment horizontal="center"/>
    </xf>
    <xf numFmtId="0" fontId="8" fillId="0" borderId="31" xfId="0" applyFont="1" applyFill="1" applyBorder="1" applyAlignment="1">
      <alignment horizontal="center" vertical="center"/>
    </xf>
    <xf numFmtId="0" fontId="8" fillId="0" borderId="32" xfId="0" applyFont="1" applyFill="1" applyBorder="1" applyAlignment="1">
      <alignment horizontal="center" vertical="center"/>
    </xf>
    <xf numFmtId="0" fontId="8" fillId="0" borderId="33" xfId="0" applyFont="1" applyFill="1" applyBorder="1" applyAlignment="1">
      <alignment horizontal="center" vertical="center"/>
    </xf>
    <xf numFmtId="0" fontId="0" fillId="3" borderId="19" xfId="0" applyFont="1" applyFill="1" applyBorder="1" applyAlignment="1">
      <alignment horizontal="center" vertical="center"/>
    </xf>
    <xf numFmtId="0" fontId="0" fillId="0" borderId="0" xfId="0" applyFont="1" applyBorder="1" applyAlignment="1">
      <alignment horizontal="center"/>
    </xf>
    <xf numFmtId="0" fontId="0" fillId="0" borderId="9" xfId="0" applyFont="1" applyBorder="1" applyAlignment="1">
      <alignment horizontal="center" vertical="center"/>
    </xf>
    <xf numFmtId="0" fontId="0" fillId="0" borderId="55" xfId="0" applyFont="1" applyBorder="1" applyAlignment="1">
      <alignment horizontal="center" vertical="center"/>
    </xf>
    <xf numFmtId="0" fontId="0" fillId="0" borderId="47" xfId="0" applyFont="1" applyBorder="1" applyAlignment="1">
      <alignment horizontal="center" vertical="center"/>
    </xf>
    <xf numFmtId="0" fontId="0" fillId="0" borderId="8" xfId="0" applyFont="1" applyBorder="1" applyAlignment="1">
      <alignment horizontal="center"/>
    </xf>
    <xf numFmtId="0" fontId="0" fillId="0" borderId="28" xfId="0" applyFont="1" applyBorder="1" applyAlignment="1">
      <alignment horizontal="center"/>
    </xf>
    <xf numFmtId="0" fontId="0" fillId="0" borderId="46" xfId="0" applyFont="1" applyBorder="1" applyAlignment="1">
      <alignment horizontal="center"/>
    </xf>
    <xf numFmtId="0" fontId="0" fillId="0" borderId="16" xfId="0" applyFont="1" applyBorder="1" applyAlignment="1">
      <alignment vertical="center" wrapText="1"/>
    </xf>
    <xf numFmtId="0" fontId="0" fillId="0" borderId="27" xfId="0" applyFont="1" applyBorder="1" applyAlignment="1">
      <alignment vertical="center" wrapText="1"/>
    </xf>
    <xf numFmtId="0" fontId="8" fillId="4" borderId="60" xfId="0" applyFont="1" applyFill="1" applyBorder="1" applyAlignment="1">
      <alignment vertical="center" wrapText="1"/>
    </xf>
    <xf numFmtId="0" fontId="0" fillId="4" borderId="46" xfId="0" applyFont="1" applyFill="1" applyBorder="1" applyAlignment="1"/>
    <xf numFmtId="0" fontId="8" fillId="4" borderId="61" xfId="0" applyFont="1" applyFill="1" applyBorder="1" applyAlignment="1">
      <alignment horizontal="center" vertical="center"/>
    </xf>
  </cellXfs>
  <cellStyles count="43">
    <cellStyle name="Lien hypertexte" xfId="23" builtinId="8" hidden="1"/>
    <cellStyle name="Lien hypertexte" xfId="25" builtinId="8" hidden="1"/>
    <cellStyle name="Lien hypertexte" xfId="27" builtinId="8" hidden="1"/>
    <cellStyle name="Lien hypertexte" xfId="31" builtinId="8" hidden="1"/>
    <cellStyle name="Lien hypertexte" xfId="33" builtinId="8" hidden="1"/>
    <cellStyle name="Lien hypertexte" xfId="35" builtinId="8" hidden="1"/>
    <cellStyle name="Lien hypertexte" xfId="39" builtinId="8" hidden="1"/>
    <cellStyle name="Lien hypertexte" xfId="37" builtinId="8" hidden="1"/>
    <cellStyle name="Lien hypertexte" xfId="29" builtinId="8" hidden="1"/>
    <cellStyle name="Lien hypertexte" xfId="21" builtinId="8" hidden="1"/>
    <cellStyle name="Lien hypertexte" xfId="9" builtinId="8" hidden="1"/>
    <cellStyle name="Lien hypertexte" xfId="11" builtinId="8" hidden="1"/>
    <cellStyle name="Lien hypertexte" xfId="15" builtinId="8" hidden="1"/>
    <cellStyle name="Lien hypertexte" xfId="17" builtinId="8" hidden="1"/>
    <cellStyle name="Lien hypertexte" xfId="19" builtinId="8" hidden="1"/>
    <cellStyle name="Lien hypertexte" xfId="13" builtinId="8" hidden="1"/>
    <cellStyle name="Lien hypertexte" xfId="5" builtinId="8" hidden="1"/>
    <cellStyle name="Lien hypertexte" xfId="7" builtinId="8" hidden="1"/>
    <cellStyle name="Lien hypertexte" xfId="3" builtinId="8" hidden="1"/>
    <cellStyle name="Lien hypertexte" xfId="1" builtinId="8" hidden="1"/>
    <cellStyle name="Lien hypertexte" xfId="41" builtinId="8"/>
    <cellStyle name="Lien hypertexte visité" xfId="38" builtinId="9" hidden="1"/>
    <cellStyle name="Lien hypertexte visité" xfId="40" builtinId="9" hidden="1"/>
    <cellStyle name="Lien hypertexte visité" xfId="36" builtinId="9" hidden="1"/>
    <cellStyle name="Lien hypertexte visité" xfId="16" builtinId="9" hidden="1"/>
    <cellStyle name="Lien hypertexte visité" xfId="18"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20"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4" builtinId="9" hidden="1"/>
    <cellStyle name="Lien hypertexte visité" xfId="6" builtinId="9" hidden="1"/>
    <cellStyle name="Lien hypertexte visité" xfId="2" builtinId="9" hidden="1"/>
    <cellStyle name="Normal" xfId="0" builtinId="0"/>
    <cellStyle name="Normal 2" xfId="42" xr:uid="{00000000-0005-0000-0000-00002A000000}"/>
  </cellStyles>
  <dxfs count="0"/>
  <tableStyles count="0" defaultTableStyle="TableStyleMedium2" defaultPivotStyle="PivotStyleLight16"/>
  <colors>
    <mruColors>
      <color rgb="FF67F7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guinet\Downloads\V3%20MCC%20Portail%20LLCER%20ANG%20+%20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AppData\Local\Temp\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LASH-DIRSCO\MCC%20MAQ\2020-21\pr&#234;t%20pour%20vote%20en%20conseil\EUR%20CREATES\PORTAIL%20LLAC%20-COPIL%20DEF\PORTAIL%20LLAC%20140220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s"/>
      <sheetName val="Fiche générale"/>
      <sheetName val="Semestre 1"/>
      <sheetName val="Semestre 2"/>
      <sheetName val="Semestre 3"/>
      <sheetName val="Semestre 4"/>
    </sheetNames>
    <sheetDataSet>
      <sheetData sheetId="0" refreshError="1">
        <row r="2">
          <cell r="A2" t="str">
            <v>CCI (CC Intégral)</v>
          </cell>
          <cell r="B2" t="str">
            <v>Écrit</v>
          </cell>
          <cell r="D2" t="str">
            <v>Unité d'enseignement</v>
          </cell>
        </row>
        <row r="3">
          <cell r="A3" t="str">
            <v>CT (Contrôle terminal)</v>
          </cell>
          <cell r="B3" t="str">
            <v>Oral</v>
          </cell>
          <cell r="D3" t="str">
            <v>Élément constitutif d'une UE</v>
          </cell>
        </row>
        <row r="4">
          <cell r="A4" t="str">
            <v>CC&amp;CT</v>
          </cell>
          <cell r="B4" t="str">
            <v>Rapport/Mémoire</v>
          </cell>
        </row>
        <row r="5">
          <cell r="B5" t="str">
            <v>Pratique sportive</v>
          </cell>
        </row>
        <row r="8">
          <cell r="A8" t="str">
            <v xml:space="preserve">Mention </v>
          </cell>
          <cell r="B8" t="str">
            <v>Codage Diplôme</v>
          </cell>
        </row>
        <row r="9">
          <cell r="A9" t="str">
            <v>Sciences et technologie</v>
          </cell>
          <cell r="B9" t="str">
            <v>SPSIT18</v>
          </cell>
        </row>
        <row r="10">
          <cell r="A10" t="str">
            <v>Sciences de l'Homme et de la Société</v>
          </cell>
          <cell r="B10" t="str">
            <v>HPSHS18</v>
          </cell>
        </row>
        <row r="11">
          <cell r="A11" t="str">
            <v>Lettres Langues Arts et Communication</v>
          </cell>
          <cell r="B11" t="str">
            <v>HPLAC18</v>
          </cell>
        </row>
        <row r="12">
          <cell r="A12" t="str">
            <v>Droit</v>
          </cell>
          <cell r="B12" t="str">
            <v>DPDRT18</v>
          </cell>
        </row>
        <row r="13">
          <cell r="A13" t="str">
            <v>Économie et gestion</v>
          </cell>
          <cell r="B13" t="str">
            <v>IPECG18</v>
          </cell>
        </row>
        <row r="14">
          <cell r="A14" t="str">
            <v>Sciences de la Vie</v>
          </cell>
          <cell r="B14" t="str">
            <v>SPVIE18</v>
          </cell>
        </row>
        <row r="15">
          <cell r="A15" t="str">
            <v>STAPS</v>
          </cell>
          <cell r="B15" t="str">
            <v>PPSTA18</v>
          </cell>
        </row>
        <row r="16">
          <cell r="A16" t="str">
            <v>Psychologie</v>
          </cell>
          <cell r="B16" t="str">
            <v>HPPSY18</v>
          </cell>
        </row>
        <row r="17">
          <cell r="A17" t="str">
            <v>Double licence Histoire Lettres</v>
          </cell>
          <cell r="B17" t="str">
            <v>HPHIL18</v>
          </cell>
        </row>
        <row r="18">
          <cell r="A18" t="str">
            <v>Double licence Philosophie Psychologie</v>
          </cell>
          <cell r="B18" t="str">
            <v>HPPHP18</v>
          </cell>
        </row>
        <row r="19">
          <cell r="A19" t="str">
            <v>Double licence Philosophie Droit</v>
          </cell>
          <cell r="B19" t="str">
            <v>HPPHD18</v>
          </cell>
        </row>
        <row r="20">
          <cell r="A20" t="str">
            <v>Double licence Arts vivants Ethnologie</v>
          </cell>
          <cell r="B20" t="str">
            <v>HPEAV18</v>
          </cell>
        </row>
        <row r="21">
          <cell r="A21" t="str">
            <v>Double licence Sociologie Économie</v>
          </cell>
          <cell r="B21" t="str">
            <v>IPSOE18</v>
          </cell>
        </row>
        <row r="22">
          <cell r="A22" t="str">
            <v>Double licence Chimie Sciences de la Vie</v>
          </cell>
          <cell r="B22" t="str">
            <v>SPDCB18</v>
          </cell>
        </row>
        <row r="23">
          <cell r="A23" t="str">
            <v>Double licence Mathématiques Informatique</v>
          </cell>
          <cell r="B23" t="str">
            <v>SPDMI18</v>
          </cell>
        </row>
        <row r="24">
          <cell r="A24" t="str">
            <v>Double licence Mathématiques Physique</v>
          </cell>
          <cell r="B24" t="str">
            <v>SPDMP18</v>
          </cell>
        </row>
        <row r="25">
          <cell r="A25" t="str">
            <v>Double licence Sciences de la Terre Sciences de la Vie</v>
          </cell>
          <cell r="B25" t="str">
            <v>SPDTV18</v>
          </cell>
        </row>
        <row r="26">
          <cell r="A26" t="str">
            <v>Double licence Sciences de la Terre Physique</v>
          </cell>
          <cell r="B26" t="str">
            <v>SPDTP18</v>
          </cell>
        </row>
        <row r="30">
          <cell r="A30" t="str">
            <v>ISEM</v>
          </cell>
          <cell r="B30" t="str">
            <v>DROIT</v>
          </cell>
          <cell r="C30" t="str">
            <v>LASH</v>
          </cell>
          <cell r="D30" t="str">
            <v>SCIENCES</v>
          </cell>
          <cell r="E30" t="str">
            <v>STAPS</v>
          </cell>
        </row>
      </sheetData>
      <sheetData sheetId="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Semestre 5"/>
      <sheetName val="Semestre 6"/>
      <sheetName val="Listes"/>
      <sheetName val="LP semestre 1"/>
      <sheetName val="LP semestre 2"/>
    </sheetNames>
    <sheetDataSet>
      <sheetData sheetId="0" refreshError="1"/>
      <sheetData sheetId="1" refreshError="1"/>
      <sheetData sheetId="2"/>
      <sheetData sheetId="3"/>
      <sheetData sheetId="4">
        <row r="2">
          <cell r="C2" t="str">
            <v>Écrit</v>
          </cell>
        </row>
        <row r="3">
          <cell r="C3" t="str">
            <v>Oral</v>
          </cell>
        </row>
        <row r="4">
          <cell r="C4" t="str">
            <v>Rapport/Mémoire</v>
          </cell>
        </row>
        <row r="5">
          <cell r="C5" t="str">
            <v>Pratique sportive</v>
          </cell>
        </row>
      </sheetData>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mestre 1"/>
      <sheetName val="Semestre 2"/>
    </sheetNames>
    <sheetDataSet>
      <sheetData sheetId="0" refreshError="1"/>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legifrance.gouv.fr/affichTexte.do?cidTexte=JORFTEXT000000397481&amp;categorieLien=id" TargetMode="External"/><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 Id="rId4" Type="http://schemas.openxmlformats.org/officeDocument/2006/relationships/hyperlink" Target="https://www.legifrance.gouv.fr/affichTexte.do?cidTexte=JORFTEXT000000397481&amp;categorieLien=id" TargetMode="Externa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8"/>
  <sheetViews>
    <sheetView showGridLines="0" workbookViewId="0">
      <selection activeCell="B30" sqref="B30"/>
    </sheetView>
  </sheetViews>
  <sheetFormatPr baseColWidth="10" defaultColWidth="11.42578125" defaultRowHeight="15"/>
  <cols>
    <col min="1" max="1" width="29.7109375" customWidth="1"/>
    <col min="2" max="2" width="27.42578125" customWidth="1"/>
    <col min="3" max="3" width="27.28515625" bestFit="1" customWidth="1"/>
    <col min="10" max="10" width="5.42578125" customWidth="1"/>
    <col min="257" max="257" width="29.7109375" customWidth="1"/>
    <col min="258" max="258" width="27.42578125" customWidth="1"/>
    <col min="259" max="259" width="27.28515625" bestFit="1" customWidth="1"/>
    <col min="266" max="266" width="5.42578125" customWidth="1"/>
    <col min="513" max="513" width="29.7109375" customWidth="1"/>
    <col min="514" max="514" width="27.42578125" customWidth="1"/>
    <col min="515" max="515" width="27.28515625" bestFit="1" customWidth="1"/>
    <col min="522" max="522" width="5.42578125" customWidth="1"/>
    <col min="769" max="769" width="29.7109375" customWidth="1"/>
    <col min="770" max="770" width="27.42578125" customWidth="1"/>
    <col min="771" max="771" width="27.28515625" bestFit="1" customWidth="1"/>
    <col min="778" max="778" width="5.42578125" customWidth="1"/>
    <col min="1025" max="1025" width="29.7109375" customWidth="1"/>
    <col min="1026" max="1026" width="27.42578125" customWidth="1"/>
    <col min="1027" max="1027" width="27.28515625" bestFit="1" customWidth="1"/>
    <col min="1034" max="1034" width="5.42578125" customWidth="1"/>
    <col min="1281" max="1281" width="29.7109375" customWidth="1"/>
    <col min="1282" max="1282" width="27.42578125" customWidth="1"/>
    <col min="1283" max="1283" width="27.28515625" bestFit="1" customWidth="1"/>
    <col min="1290" max="1290" width="5.42578125" customWidth="1"/>
    <col min="1537" max="1537" width="29.7109375" customWidth="1"/>
    <col min="1538" max="1538" width="27.42578125" customWidth="1"/>
    <col min="1539" max="1539" width="27.28515625" bestFit="1" customWidth="1"/>
    <col min="1546" max="1546" width="5.42578125" customWidth="1"/>
    <col min="1793" max="1793" width="29.7109375" customWidth="1"/>
    <col min="1794" max="1794" width="27.42578125" customWidth="1"/>
    <col min="1795" max="1795" width="27.28515625" bestFit="1" customWidth="1"/>
    <col min="1802" max="1802" width="5.42578125" customWidth="1"/>
    <col min="2049" max="2049" width="29.7109375" customWidth="1"/>
    <col min="2050" max="2050" width="27.42578125" customWidth="1"/>
    <col min="2051" max="2051" width="27.28515625" bestFit="1" customWidth="1"/>
    <col min="2058" max="2058" width="5.42578125" customWidth="1"/>
    <col min="2305" max="2305" width="29.7109375" customWidth="1"/>
    <col min="2306" max="2306" width="27.42578125" customWidth="1"/>
    <col min="2307" max="2307" width="27.28515625" bestFit="1" customWidth="1"/>
    <col min="2314" max="2314" width="5.42578125" customWidth="1"/>
    <col min="2561" max="2561" width="29.7109375" customWidth="1"/>
    <col min="2562" max="2562" width="27.42578125" customWidth="1"/>
    <col min="2563" max="2563" width="27.28515625" bestFit="1" customWidth="1"/>
    <col min="2570" max="2570" width="5.42578125" customWidth="1"/>
    <col min="2817" max="2817" width="29.7109375" customWidth="1"/>
    <col min="2818" max="2818" width="27.42578125" customWidth="1"/>
    <col min="2819" max="2819" width="27.28515625" bestFit="1" customWidth="1"/>
    <col min="2826" max="2826" width="5.42578125" customWidth="1"/>
    <col min="3073" max="3073" width="29.7109375" customWidth="1"/>
    <col min="3074" max="3074" width="27.42578125" customWidth="1"/>
    <col min="3075" max="3075" width="27.28515625" bestFit="1" customWidth="1"/>
    <col min="3082" max="3082" width="5.42578125" customWidth="1"/>
    <col min="3329" max="3329" width="29.7109375" customWidth="1"/>
    <col min="3330" max="3330" width="27.42578125" customWidth="1"/>
    <col min="3331" max="3331" width="27.28515625" bestFit="1" customWidth="1"/>
    <col min="3338" max="3338" width="5.42578125" customWidth="1"/>
    <col min="3585" max="3585" width="29.7109375" customWidth="1"/>
    <col min="3586" max="3586" width="27.42578125" customWidth="1"/>
    <col min="3587" max="3587" width="27.28515625" bestFit="1" customWidth="1"/>
    <col min="3594" max="3594" width="5.42578125" customWidth="1"/>
    <col min="3841" max="3841" width="29.7109375" customWidth="1"/>
    <col min="3842" max="3842" width="27.42578125" customWidth="1"/>
    <col min="3843" max="3843" width="27.28515625" bestFit="1" customWidth="1"/>
    <col min="3850" max="3850" width="5.42578125" customWidth="1"/>
    <col min="4097" max="4097" width="29.7109375" customWidth="1"/>
    <col min="4098" max="4098" width="27.42578125" customWidth="1"/>
    <col min="4099" max="4099" width="27.28515625" bestFit="1" customWidth="1"/>
    <col min="4106" max="4106" width="5.42578125" customWidth="1"/>
    <col min="4353" max="4353" width="29.7109375" customWidth="1"/>
    <col min="4354" max="4354" width="27.42578125" customWidth="1"/>
    <col min="4355" max="4355" width="27.28515625" bestFit="1" customWidth="1"/>
    <col min="4362" max="4362" width="5.42578125" customWidth="1"/>
    <col min="4609" max="4609" width="29.7109375" customWidth="1"/>
    <col min="4610" max="4610" width="27.42578125" customWidth="1"/>
    <col min="4611" max="4611" width="27.28515625" bestFit="1" customWidth="1"/>
    <col min="4618" max="4618" width="5.42578125" customWidth="1"/>
    <col min="4865" max="4865" width="29.7109375" customWidth="1"/>
    <col min="4866" max="4866" width="27.42578125" customWidth="1"/>
    <col min="4867" max="4867" width="27.28515625" bestFit="1" customWidth="1"/>
    <col min="4874" max="4874" width="5.42578125" customWidth="1"/>
    <col min="5121" max="5121" width="29.7109375" customWidth="1"/>
    <col min="5122" max="5122" width="27.42578125" customWidth="1"/>
    <col min="5123" max="5123" width="27.28515625" bestFit="1" customWidth="1"/>
    <col min="5130" max="5130" width="5.42578125" customWidth="1"/>
    <col min="5377" max="5377" width="29.7109375" customWidth="1"/>
    <col min="5378" max="5378" width="27.42578125" customWidth="1"/>
    <col min="5379" max="5379" width="27.28515625" bestFit="1" customWidth="1"/>
    <col min="5386" max="5386" width="5.42578125" customWidth="1"/>
    <col min="5633" max="5633" width="29.7109375" customWidth="1"/>
    <col min="5634" max="5634" width="27.42578125" customWidth="1"/>
    <col min="5635" max="5635" width="27.28515625" bestFit="1" customWidth="1"/>
    <col min="5642" max="5642" width="5.42578125" customWidth="1"/>
    <col min="5889" max="5889" width="29.7109375" customWidth="1"/>
    <col min="5890" max="5890" width="27.42578125" customWidth="1"/>
    <col min="5891" max="5891" width="27.28515625" bestFit="1" customWidth="1"/>
    <col min="5898" max="5898" width="5.42578125" customWidth="1"/>
    <col min="6145" max="6145" width="29.7109375" customWidth="1"/>
    <col min="6146" max="6146" width="27.42578125" customWidth="1"/>
    <col min="6147" max="6147" width="27.28515625" bestFit="1" customWidth="1"/>
    <col min="6154" max="6154" width="5.42578125" customWidth="1"/>
    <col min="6401" max="6401" width="29.7109375" customWidth="1"/>
    <col min="6402" max="6402" width="27.42578125" customWidth="1"/>
    <col min="6403" max="6403" width="27.28515625" bestFit="1" customWidth="1"/>
    <col min="6410" max="6410" width="5.42578125" customWidth="1"/>
    <col min="6657" max="6657" width="29.7109375" customWidth="1"/>
    <col min="6658" max="6658" width="27.42578125" customWidth="1"/>
    <col min="6659" max="6659" width="27.28515625" bestFit="1" customWidth="1"/>
    <col min="6666" max="6666" width="5.42578125" customWidth="1"/>
    <col min="6913" max="6913" width="29.7109375" customWidth="1"/>
    <col min="6914" max="6914" width="27.42578125" customWidth="1"/>
    <col min="6915" max="6915" width="27.28515625" bestFit="1" customWidth="1"/>
    <col min="6922" max="6922" width="5.42578125" customWidth="1"/>
    <col min="7169" max="7169" width="29.7109375" customWidth="1"/>
    <col min="7170" max="7170" width="27.42578125" customWidth="1"/>
    <col min="7171" max="7171" width="27.28515625" bestFit="1" customWidth="1"/>
    <col min="7178" max="7178" width="5.42578125" customWidth="1"/>
    <col min="7425" max="7425" width="29.7109375" customWidth="1"/>
    <col min="7426" max="7426" width="27.42578125" customWidth="1"/>
    <col min="7427" max="7427" width="27.28515625" bestFit="1" customWidth="1"/>
    <col min="7434" max="7434" width="5.42578125" customWidth="1"/>
    <col min="7681" max="7681" width="29.7109375" customWidth="1"/>
    <col min="7682" max="7682" width="27.42578125" customWidth="1"/>
    <col min="7683" max="7683" width="27.28515625" bestFit="1" customWidth="1"/>
    <col min="7690" max="7690" width="5.42578125" customWidth="1"/>
    <col min="7937" max="7937" width="29.7109375" customWidth="1"/>
    <col min="7938" max="7938" width="27.42578125" customWidth="1"/>
    <col min="7939" max="7939" width="27.28515625" bestFit="1" customWidth="1"/>
    <col min="7946" max="7946" width="5.42578125" customWidth="1"/>
    <col min="8193" max="8193" width="29.7109375" customWidth="1"/>
    <col min="8194" max="8194" width="27.42578125" customWidth="1"/>
    <col min="8195" max="8195" width="27.28515625" bestFit="1" customWidth="1"/>
    <col min="8202" max="8202" width="5.42578125" customWidth="1"/>
    <col min="8449" max="8449" width="29.7109375" customWidth="1"/>
    <col min="8450" max="8450" width="27.42578125" customWidth="1"/>
    <col min="8451" max="8451" width="27.28515625" bestFit="1" customWidth="1"/>
    <col min="8458" max="8458" width="5.42578125" customWidth="1"/>
    <col min="8705" max="8705" width="29.7109375" customWidth="1"/>
    <col min="8706" max="8706" width="27.42578125" customWidth="1"/>
    <col min="8707" max="8707" width="27.28515625" bestFit="1" customWidth="1"/>
    <col min="8714" max="8714" width="5.42578125" customWidth="1"/>
    <col min="8961" max="8961" width="29.7109375" customWidth="1"/>
    <col min="8962" max="8962" width="27.42578125" customWidth="1"/>
    <col min="8963" max="8963" width="27.28515625" bestFit="1" customWidth="1"/>
    <col min="8970" max="8970" width="5.42578125" customWidth="1"/>
    <col min="9217" max="9217" width="29.7109375" customWidth="1"/>
    <col min="9218" max="9218" width="27.42578125" customWidth="1"/>
    <col min="9219" max="9219" width="27.28515625" bestFit="1" customWidth="1"/>
    <col min="9226" max="9226" width="5.42578125" customWidth="1"/>
    <col min="9473" max="9473" width="29.7109375" customWidth="1"/>
    <col min="9474" max="9474" width="27.42578125" customWidth="1"/>
    <col min="9475" max="9475" width="27.28515625" bestFit="1" customWidth="1"/>
    <col min="9482" max="9482" width="5.42578125" customWidth="1"/>
    <col min="9729" max="9729" width="29.7109375" customWidth="1"/>
    <col min="9730" max="9730" width="27.42578125" customWidth="1"/>
    <col min="9731" max="9731" width="27.28515625" bestFit="1" customWidth="1"/>
    <col min="9738" max="9738" width="5.42578125" customWidth="1"/>
    <col min="9985" max="9985" width="29.7109375" customWidth="1"/>
    <col min="9986" max="9986" width="27.42578125" customWidth="1"/>
    <col min="9987" max="9987" width="27.28515625" bestFit="1" customWidth="1"/>
    <col min="9994" max="9994" width="5.42578125" customWidth="1"/>
    <col min="10241" max="10241" width="29.7109375" customWidth="1"/>
    <col min="10242" max="10242" width="27.42578125" customWidth="1"/>
    <col min="10243" max="10243" width="27.28515625" bestFit="1" customWidth="1"/>
    <col min="10250" max="10250" width="5.42578125" customWidth="1"/>
    <col min="10497" max="10497" width="29.7109375" customWidth="1"/>
    <col min="10498" max="10498" width="27.42578125" customWidth="1"/>
    <col min="10499" max="10499" width="27.28515625" bestFit="1" customWidth="1"/>
    <col min="10506" max="10506" width="5.42578125" customWidth="1"/>
    <col min="10753" max="10753" width="29.7109375" customWidth="1"/>
    <col min="10754" max="10754" width="27.42578125" customWidth="1"/>
    <col min="10755" max="10755" width="27.28515625" bestFit="1" customWidth="1"/>
    <col min="10762" max="10762" width="5.42578125" customWidth="1"/>
    <col min="11009" max="11009" width="29.7109375" customWidth="1"/>
    <col min="11010" max="11010" width="27.42578125" customWidth="1"/>
    <col min="11011" max="11011" width="27.28515625" bestFit="1" customWidth="1"/>
    <col min="11018" max="11018" width="5.42578125" customWidth="1"/>
    <col min="11265" max="11265" width="29.7109375" customWidth="1"/>
    <col min="11266" max="11266" width="27.42578125" customWidth="1"/>
    <col min="11267" max="11267" width="27.28515625" bestFit="1" customWidth="1"/>
    <col min="11274" max="11274" width="5.42578125" customWidth="1"/>
    <col min="11521" max="11521" width="29.7109375" customWidth="1"/>
    <col min="11522" max="11522" width="27.42578125" customWidth="1"/>
    <col min="11523" max="11523" width="27.28515625" bestFit="1" customWidth="1"/>
    <col min="11530" max="11530" width="5.42578125" customWidth="1"/>
    <col min="11777" max="11777" width="29.7109375" customWidth="1"/>
    <col min="11778" max="11778" width="27.42578125" customWidth="1"/>
    <col min="11779" max="11779" width="27.28515625" bestFit="1" customWidth="1"/>
    <col min="11786" max="11786" width="5.42578125" customWidth="1"/>
    <col min="12033" max="12033" width="29.7109375" customWidth="1"/>
    <col min="12034" max="12034" width="27.42578125" customWidth="1"/>
    <col min="12035" max="12035" width="27.28515625" bestFit="1" customWidth="1"/>
    <col min="12042" max="12042" width="5.42578125" customWidth="1"/>
    <col min="12289" max="12289" width="29.7109375" customWidth="1"/>
    <col min="12290" max="12290" width="27.42578125" customWidth="1"/>
    <col min="12291" max="12291" width="27.28515625" bestFit="1" customWidth="1"/>
    <col min="12298" max="12298" width="5.42578125" customWidth="1"/>
    <col min="12545" max="12545" width="29.7109375" customWidth="1"/>
    <col min="12546" max="12546" width="27.42578125" customWidth="1"/>
    <col min="12547" max="12547" width="27.28515625" bestFit="1" customWidth="1"/>
    <col min="12554" max="12554" width="5.42578125" customWidth="1"/>
    <col min="12801" max="12801" width="29.7109375" customWidth="1"/>
    <col min="12802" max="12802" width="27.42578125" customWidth="1"/>
    <col min="12803" max="12803" width="27.28515625" bestFit="1" customWidth="1"/>
    <col min="12810" max="12810" width="5.42578125" customWidth="1"/>
    <col min="13057" max="13057" width="29.7109375" customWidth="1"/>
    <col min="13058" max="13058" width="27.42578125" customWidth="1"/>
    <col min="13059" max="13059" width="27.28515625" bestFit="1" customWidth="1"/>
    <col min="13066" max="13066" width="5.42578125" customWidth="1"/>
    <col min="13313" max="13313" width="29.7109375" customWidth="1"/>
    <col min="13314" max="13314" width="27.42578125" customWidth="1"/>
    <col min="13315" max="13315" width="27.28515625" bestFit="1" customWidth="1"/>
    <col min="13322" max="13322" width="5.42578125" customWidth="1"/>
    <col min="13569" max="13569" width="29.7109375" customWidth="1"/>
    <col min="13570" max="13570" width="27.42578125" customWidth="1"/>
    <col min="13571" max="13571" width="27.28515625" bestFit="1" customWidth="1"/>
    <col min="13578" max="13578" width="5.42578125" customWidth="1"/>
    <col min="13825" max="13825" width="29.7109375" customWidth="1"/>
    <col min="13826" max="13826" width="27.42578125" customWidth="1"/>
    <col min="13827" max="13827" width="27.28515625" bestFit="1" customWidth="1"/>
    <col min="13834" max="13834" width="5.42578125" customWidth="1"/>
    <col min="14081" max="14081" width="29.7109375" customWidth="1"/>
    <col min="14082" max="14082" width="27.42578125" customWidth="1"/>
    <col min="14083" max="14083" width="27.28515625" bestFit="1" customWidth="1"/>
    <col min="14090" max="14090" width="5.42578125" customWidth="1"/>
    <col min="14337" max="14337" width="29.7109375" customWidth="1"/>
    <col min="14338" max="14338" width="27.42578125" customWidth="1"/>
    <col min="14339" max="14339" width="27.28515625" bestFit="1" customWidth="1"/>
    <col min="14346" max="14346" width="5.42578125" customWidth="1"/>
    <col min="14593" max="14593" width="29.7109375" customWidth="1"/>
    <col min="14594" max="14594" width="27.42578125" customWidth="1"/>
    <col min="14595" max="14595" width="27.28515625" bestFit="1" customWidth="1"/>
    <col min="14602" max="14602" width="5.42578125" customWidth="1"/>
    <col min="14849" max="14849" width="29.7109375" customWidth="1"/>
    <col min="14850" max="14850" width="27.42578125" customWidth="1"/>
    <col min="14851" max="14851" width="27.28515625" bestFit="1" customWidth="1"/>
    <col min="14858" max="14858" width="5.42578125" customWidth="1"/>
    <col min="15105" max="15105" width="29.7109375" customWidth="1"/>
    <col min="15106" max="15106" width="27.42578125" customWidth="1"/>
    <col min="15107" max="15107" width="27.28515625" bestFit="1" customWidth="1"/>
    <col min="15114" max="15114" width="5.42578125" customWidth="1"/>
    <col min="15361" max="15361" width="29.7109375" customWidth="1"/>
    <col min="15362" max="15362" width="27.42578125" customWidth="1"/>
    <col min="15363" max="15363" width="27.28515625" bestFit="1" customWidth="1"/>
    <col min="15370" max="15370" width="5.42578125" customWidth="1"/>
    <col min="15617" max="15617" width="29.7109375" customWidth="1"/>
    <col min="15618" max="15618" width="27.42578125" customWidth="1"/>
    <col min="15619" max="15619" width="27.28515625" bestFit="1" customWidth="1"/>
    <col min="15626" max="15626" width="5.42578125" customWidth="1"/>
    <col min="15873" max="15873" width="29.7109375" customWidth="1"/>
    <col min="15874" max="15874" width="27.42578125" customWidth="1"/>
    <col min="15875" max="15875" width="27.28515625" bestFit="1" customWidth="1"/>
    <col min="15882" max="15882" width="5.42578125" customWidth="1"/>
    <col min="16129" max="16129" width="29.7109375" customWidth="1"/>
    <col min="16130" max="16130" width="27.42578125" customWidth="1"/>
    <col min="16131" max="16131" width="27.28515625" bestFit="1" customWidth="1"/>
    <col min="16138" max="16138" width="5.42578125" customWidth="1"/>
  </cols>
  <sheetData>
    <row r="1" spans="1:9" ht="20.100000000000001" customHeight="1">
      <c r="A1" s="898" t="s">
        <v>0</v>
      </c>
      <c r="B1" s="899"/>
      <c r="C1" s="900"/>
      <c r="D1" s="900"/>
      <c r="E1" s="900"/>
      <c r="F1" s="900"/>
      <c r="G1" s="900"/>
      <c r="H1" s="900"/>
      <c r="I1" s="901"/>
    </row>
    <row r="2" spans="1:9" ht="24.95" customHeight="1">
      <c r="A2" s="178" t="s">
        <v>1</v>
      </c>
      <c r="B2" s="179" t="s">
        <v>2</v>
      </c>
      <c r="C2" s="902"/>
      <c r="D2" s="902"/>
      <c r="E2" s="902"/>
      <c r="F2" s="902"/>
      <c r="G2" s="902"/>
      <c r="H2" s="902"/>
      <c r="I2" s="902"/>
    </row>
    <row r="3" spans="1:9" ht="24.95" customHeight="1">
      <c r="A3" s="180" t="s">
        <v>3</v>
      </c>
      <c r="B3" s="903" t="s">
        <v>4</v>
      </c>
      <c r="C3" s="904"/>
      <c r="D3" s="904"/>
      <c r="E3" s="904"/>
      <c r="F3" s="904"/>
      <c r="G3" s="904"/>
      <c r="H3" s="904"/>
      <c r="I3" s="905"/>
    </row>
    <row r="4" spans="1:9" ht="24.95" customHeight="1">
      <c r="A4" s="178" t="s">
        <v>5</v>
      </c>
      <c r="B4" s="181" t="str">
        <f>IFERROR(VLOOKUP(B3,tab_code_dip,2,FALSE),"-")</f>
        <v>HPSHS18</v>
      </c>
      <c r="C4" s="182"/>
      <c r="D4" s="182"/>
      <c r="E4" s="182"/>
      <c r="F4" s="182"/>
      <c r="G4" s="182"/>
      <c r="H4" s="182"/>
      <c r="I4" s="182"/>
    </row>
    <row r="5" spans="1:9" ht="24.95" customHeight="1">
      <c r="A5" s="182"/>
      <c r="B5" s="182"/>
      <c r="C5" s="182"/>
      <c r="D5" s="182"/>
      <c r="E5" s="182"/>
      <c r="F5" s="182"/>
      <c r="G5" s="182"/>
      <c r="H5" s="182"/>
      <c r="I5" s="182"/>
    </row>
    <row r="6" spans="1:9">
      <c r="A6" s="182"/>
      <c r="B6" s="182"/>
      <c r="C6" s="182"/>
      <c r="D6" s="182"/>
      <c r="E6" s="182"/>
      <c r="F6" s="182"/>
      <c r="G6" s="182"/>
      <c r="H6" s="182"/>
      <c r="I6" s="182"/>
    </row>
    <row r="7" spans="1:9" ht="20.100000000000001" customHeight="1">
      <c r="A7" s="906" t="s">
        <v>6</v>
      </c>
      <c r="B7" s="907"/>
      <c r="C7" s="907"/>
      <c r="D7" s="907"/>
      <c r="E7" s="907"/>
      <c r="F7" s="907"/>
      <c r="G7" s="907"/>
      <c r="H7" s="907"/>
      <c r="I7" s="908"/>
    </row>
    <row r="8" spans="1:9">
      <c r="A8" s="183" t="s">
        <v>7</v>
      </c>
      <c r="B8" s="184"/>
      <c r="C8" s="184"/>
      <c r="D8" s="184"/>
      <c r="E8" s="184"/>
      <c r="F8" s="184"/>
      <c r="G8" s="184"/>
      <c r="H8" s="184"/>
      <c r="I8" s="184"/>
    </row>
    <row r="9" spans="1:9">
      <c r="A9" s="892" t="s">
        <v>8</v>
      </c>
      <c r="B9" s="893"/>
      <c r="C9" s="893"/>
      <c r="D9" s="893"/>
      <c r="E9" s="893"/>
      <c r="F9" s="893"/>
      <c r="G9" s="893"/>
      <c r="H9" s="893"/>
      <c r="I9" s="894"/>
    </row>
    <row r="10" spans="1:9">
      <c r="A10" s="895" t="s">
        <v>6</v>
      </c>
      <c r="B10" s="896"/>
      <c r="C10" s="896"/>
      <c r="D10" s="896"/>
      <c r="E10" s="896"/>
      <c r="F10" s="896"/>
      <c r="G10" s="896"/>
      <c r="H10" s="896"/>
      <c r="I10" s="897"/>
    </row>
    <row r="11" spans="1:9">
      <c r="A11" s="185"/>
      <c r="B11" s="186"/>
      <c r="C11" s="186"/>
      <c r="D11" s="186"/>
      <c r="E11" s="186"/>
      <c r="F11" s="186"/>
      <c r="G11" s="186"/>
      <c r="H11" s="186"/>
      <c r="I11" s="187"/>
    </row>
    <row r="12" spans="1:9">
      <c r="A12" s="467"/>
      <c r="B12" s="468"/>
      <c r="C12" s="468"/>
      <c r="D12" s="468"/>
      <c r="E12" s="468"/>
      <c r="F12" s="468"/>
      <c r="G12" s="468"/>
      <c r="H12" s="468"/>
      <c r="I12" s="469"/>
    </row>
    <row r="13" spans="1:9">
      <c r="A13" s="889" t="s">
        <v>9</v>
      </c>
      <c r="B13" s="890"/>
      <c r="C13" s="890"/>
      <c r="D13" s="890"/>
      <c r="E13" s="890"/>
      <c r="F13" s="890"/>
      <c r="G13" s="890"/>
      <c r="H13" s="890"/>
      <c r="I13" s="891"/>
    </row>
    <row r="14" spans="1:9">
      <c r="A14" s="188" t="s">
        <v>6</v>
      </c>
      <c r="B14" s="189"/>
      <c r="C14" s="189"/>
      <c r="D14" s="189"/>
      <c r="E14" s="189"/>
      <c r="F14" s="189"/>
      <c r="G14" s="189"/>
      <c r="H14" s="189"/>
      <c r="I14" s="190"/>
    </row>
    <row r="15" spans="1:9">
      <c r="A15" s="191"/>
      <c r="B15" s="192"/>
      <c r="C15" s="192"/>
      <c r="D15" s="192"/>
      <c r="E15" s="192"/>
      <c r="F15" s="192"/>
      <c r="G15" s="192"/>
      <c r="H15" s="192"/>
      <c r="I15" s="193"/>
    </row>
    <row r="16" spans="1:9">
      <c r="A16" s="886"/>
      <c r="B16" s="887"/>
      <c r="C16" s="887"/>
      <c r="D16" s="887"/>
      <c r="E16" s="887"/>
      <c r="F16" s="887"/>
      <c r="G16" s="887"/>
      <c r="H16" s="887"/>
      <c r="I16" s="888"/>
    </row>
    <row r="17" spans="1:9">
      <c r="A17" s="892" t="s">
        <v>10</v>
      </c>
      <c r="B17" s="893"/>
      <c r="C17" s="893"/>
      <c r="D17" s="893"/>
      <c r="E17" s="893"/>
      <c r="F17" s="893"/>
      <c r="G17" s="893"/>
      <c r="H17" s="893"/>
      <c r="I17" s="894"/>
    </row>
    <row r="18" spans="1:9">
      <c r="A18" s="188" t="s">
        <v>6</v>
      </c>
      <c r="B18" s="189"/>
      <c r="C18" s="189"/>
      <c r="D18" s="189"/>
      <c r="E18" s="189"/>
      <c r="F18" s="189"/>
      <c r="G18" s="189"/>
      <c r="H18" s="189"/>
      <c r="I18" s="190"/>
    </row>
    <row r="19" spans="1:9">
      <c r="A19" s="191"/>
      <c r="B19" s="192"/>
      <c r="C19" s="192"/>
      <c r="D19" s="192"/>
      <c r="E19" s="192"/>
      <c r="F19" s="192"/>
      <c r="G19" s="192"/>
      <c r="H19" s="192"/>
      <c r="I19" s="193"/>
    </row>
    <row r="20" spans="1:9">
      <c r="A20" s="194"/>
      <c r="B20" s="195"/>
      <c r="C20" s="195"/>
      <c r="D20" s="195"/>
      <c r="E20" s="195"/>
      <c r="F20" s="195"/>
      <c r="G20" s="195"/>
      <c r="H20" s="195"/>
      <c r="I20" s="196"/>
    </row>
    <row r="21" spans="1:9">
      <c r="A21" s="892" t="s">
        <v>11</v>
      </c>
      <c r="B21" s="893"/>
      <c r="C21" s="893"/>
      <c r="D21" s="893"/>
      <c r="E21" s="893"/>
      <c r="F21" s="893"/>
      <c r="G21" s="893"/>
      <c r="H21" s="893"/>
      <c r="I21" s="894"/>
    </row>
    <row r="22" spans="1:9">
      <c r="A22" s="188" t="s">
        <v>12</v>
      </c>
      <c r="B22" s="189"/>
      <c r="C22" s="189"/>
      <c r="D22" s="189"/>
      <c r="E22" s="189"/>
      <c r="F22" s="189"/>
      <c r="G22" s="189"/>
      <c r="H22" s="189"/>
      <c r="I22" s="190"/>
    </row>
    <row r="23" spans="1:9">
      <c r="A23" s="191"/>
      <c r="B23" s="192"/>
      <c r="C23" s="192"/>
      <c r="D23" s="192"/>
      <c r="E23" s="192"/>
      <c r="F23" s="192"/>
      <c r="G23" s="192"/>
      <c r="H23" s="192"/>
      <c r="I23" s="193"/>
    </row>
    <row r="24" spans="1:9">
      <c r="A24" s="886"/>
      <c r="B24" s="887"/>
      <c r="C24" s="887"/>
      <c r="D24" s="887"/>
      <c r="E24" s="887"/>
      <c r="F24" s="887"/>
      <c r="G24" s="887"/>
      <c r="H24" s="887"/>
      <c r="I24" s="888"/>
    </row>
    <row r="25" spans="1:9">
      <c r="A25" s="892" t="s">
        <v>13</v>
      </c>
      <c r="B25" s="893"/>
      <c r="C25" s="893"/>
      <c r="D25" s="893"/>
      <c r="E25" s="893"/>
      <c r="F25" s="893"/>
      <c r="G25" s="893"/>
      <c r="H25" s="893"/>
      <c r="I25" s="894"/>
    </row>
    <row r="26" spans="1:9">
      <c r="A26" s="880" t="s">
        <v>14</v>
      </c>
      <c r="B26" s="881"/>
      <c r="C26" s="881"/>
      <c r="D26" s="881"/>
      <c r="E26" s="881"/>
      <c r="F26" s="881"/>
      <c r="G26" s="881"/>
      <c r="H26" s="881"/>
      <c r="I26" s="882"/>
    </row>
    <row r="27" spans="1:9">
      <c r="A27" s="883" t="s">
        <v>15</v>
      </c>
      <c r="B27" s="884"/>
      <c r="C27" s="884"/>
      <c r="D27" s="884"/>
      <c r="E27" s="884"/>
      <c r="F27" s="884"/>
      <c r="G27" s="884"/>
      <c r="H27" s="884"/>
      <c r="I27" s="885"/>
    </row>
    <row r="28" spans="1:9">
      <c r="A28" s="886"/>
      <c r="B28" s="887"/>
      <c r="C28" s="887"/>
      <c r="D28" s="887"/>
      <c r="E28" s="887"/>
      <c r="F28" s="887"/>
      <c r="G28" s="887"/>
      <c r="H28" s="887"/>
      <c r="I28" s="888"/>
    </row>
  </sheetData>
  <sheetProtection sheet="1" objects="1" scenarios="1" formatCells="0" formatColumns="0" formatRows="0" insertRows="0"/>
  <mergeCells count="15">
    <mergeCell ref="A10:I10"/>
    <mergeCell ref="A1:I1"/>
    <mergeCell ref="C2:I2"/>
    <mergeCell ref="B3:I3"/>
    <mergeCell ref="A7:I7"/>
    <mergeCell ref="A9:I9"/>
    <mergeCell ref="A26:I26"/>
    <mergeCell ref="A27:I27"/>
    <mergeCell ref="A28:I28"/>
    <mergeCell ref="A13:I13"/>
    <mergeCell ref="A16:I16"/>
    <mergeCell ref="A17:I17"/>
    <mergeCell ref="A21:I21"/>
    <mergeCell ref="A24:I24"/>
    <mergeCell ref="A25:I25"/>
  </mergeCells>
  <dataValidations count="2">
    <dataValidation type="list" allowBlank="1" showInputMessage="1" showErrorMessage="1" sqref="B3:I3 IX3:JE3 ST3:TA3 ACP3:ACW3 AML3:AMS3 AWH3:AWO3 BGD3:BGK3 BPZ3:BQG3 BZV3:CAC3 CJR3:CJY3 CTN3:CTU3 DDJ3:DDQ3 DNF3:DNM3 DXB3:DXI3 EGX3:EHE3 EQT3:ERA3 FAP3:FAW3 FKL3:FKS3 FUH3:FUO3 GED3:GEK3 GNZ3:GOG3 GXV3:GYC3 HHR3:HHY3 HRN3:HRU3 IBJ3:IBQ3 ILF3:ILM3 IVB3:IVI3 JEX3:JFE3 JOT3:JPA3 JYP3:JYW3 KIL3:KIS3 KSH3:KSO3 LCD3:LCK3 LLZ3:LMG3 LVV3:LWC3 MFR3:MFY3 MPN3:MPU3 MZJ3:MZQ3 NJF3:NJM3 NTB3:NTI3 OCX3:ODE3 OMT3:ONA3 OWP3:OWW3 PGL3:PGS3 PQH3:PQO3 QAD3:QAK3 QJZ3:QKG3 QTV3:QUC3 RDR3:RDY3 RNN3:RNU3 RXJ3:RXQ3 SHF3:SHM3 SRB3:SRI3 TAX3:TBE3 TKT3:TLA3 TUP3:TUW3 UEL3:UES3 UOH3:UOO3 UYD3:UYK3 VHZ3:VIG3 VRV3:VSC3 WBR3:WBY3 WLN3:WLU3 WVJ3:WVQ3 B65539:I65539 IX65539:JE65539 ST65539:TA65539 ACP65539:ACW65539 AML65539:AMS65539 AWH65539:AWO65539 BGD65539:BGK65539 BPZ65539:BQG65539 BZV65539:CAC65539 CJR65539:CJY65539 CTN65539:CTU65539 DDJ65539:DDQ65539 DNF65539:DNM65539 DXB65539:DXI65539 EGX65539:EHE65539 EQT65539:ERA65539 FAP65539:FAW65539 FKL65539:FKS65539 FUH65539:FUO65539 GED65539:GEK65539 GNZ65539:GOG65539 GXV65539:GYC65539 HHR65539:HHY65539 HRN65539:HRU65539 IBJ65539:IBQ65539 ILF65539:ILM65539 IVB65539:IVI65539 JEX65539:JFE65539 JOT65539:JPA65539 JYP65539:JYW65539 KIL65539:KIS65539 KSH65539:KSO65539 LCD65539:LCK65539 LLZ65539:LMG65539 LVV65539:LWC65539 MFR65539:MFY65539 MPN65539:MPU65539 MZJ65539:MZQ65539 NJF65539:NJM65539 NTB65539:NTI65539 OCX65539:ODE65539 OMT65539:ONA65539 OWP65539:OWW65539 PGL65539:PGS65539 PQH65539:PQO65539 QAD65539:QAK65539 QJZ65539:QKG65539 QTV65539:QUC65539 RDR65539:RDY65539 RNN65539:RNU65539 RXJ65539:RXQ65539 SHF65539:SHM65539 SRB65539:SRI65539 TAX65539:TBE65539 TKT65539:TLA65539 TUP65539:TUW65539 UEL65539:UES65539 UOH65539:UOO65539 UYD65539:UYK65539 VHZ65539:VIG65539 VRV65539:VSC65539 WBR65539:WBY65539 WLN65539:WLU65539 WVJ65539:WVQ65539 B131075:I131075 IX131075:JE131075 ST131075:TA131075 ACP131075:ACW131075 AML131075:AMS131075 AWH131075:AWO131075 BGD131075:BGK131075 BPZ131075:BQG131075 BZV131075:CAC131075 CJR131075:CJY131075 CTN131075:CTU131075 DDJ131075:DDQ131075 DNF131075:DNM131075 DXB131075:DXI131075 EGX131075:EHE131075 EQT131075:ERA131075 FAP131075:FAW131075 FKL131075:FKS131075 FUH131075:FUO131075 GED131075:GEK131075 GNZ131075:GOG131075 GXV131075:GYC131075 HHR131075:HHY131075 HRN131075:HRU131075 IBJ131075:IBQ131075 ILF131075:ILM131075 IVB131075:IVI131075 JEX131075:JFE131075 JOT131075:JPA131075 JYP131075:JYW131075 KIL131075:KIS131075 KSH131075:KSO131075 LCD131075:LCK131075 LLZ131075:LMG131075 LVV131075:LWC131075 MFR131075:MFY131075 MPN131075:MPU131075 MZJ131075:MZQ131075 NJF131075:NJM131075 NTB131075:NTI131075 OCX131075:ODE131075 OMT131075:ONA131075 OWP131075:OWW131075 PGL131075:PGS131075 PQH131075:PQO131075 QAD131075:QAK131075 QJZ131075:QKG131075 QTV131075:QUC131075 RDR131075:RDY131075 RNN131075:RNU131075 RXJ131075:RXQ131075 SHF131075:SHM131075 SRB131075:SRI131075 TAX131075:TBE131075 TKT131075:TLA131075 TUP131075:TUW131075 UEL131075:UES131075 UOH131075:UOO131075 UYD131075:UYK131075 VHZ131075:VIG131075 VRV131075:VSC131075 WBR131075:WBY131075 WLN131075:WLU131075 WVJ131075:WVQ131075 B196611:I196611 IX196611:JE196611 ST196611:TA196611 ACP196611:ACW196611 AML196611:AMS196611 AWH196611:AWO196611 BGD196611:BGK196611 BPZ196611:BQG196611 BZV196611:CAC196611 CJR196611:CJY196611 CTN196611:CTU196611 DDJ196611:DDQ196611 DNF196611:DNM196611 DXB196611:DXI196611 EGX196611:EHE196611 EQT196611:ERA196611 FAP196611:FAW196611 FKL196611:FKS196611 FUH196611:FUO196611 GED196611:GEK196611 GNZ196611:GOG196611 GXV196611:GYC196611 HHR196611:HHY196611 HRN196611:HRU196611 IBJ196611:IBQ196611 ILF196611:ILM196611 IVB196611:IVI196611 JEX196611:JFE196611 JOT196611:JPA196611 JYP196611:JYW196611 KIL196611:KIS196611 KSH196611:KSO196611 LCD196611:LCK196611 LLZ196611:LMG196611 LVV196611:LWC196611 MFR196611:MFY196611 MPN196611:MPU196611 MZJ196611:MZQ196611 NJF196611:NJM196611 NTB196611:NTI196611 OCX196611:ODE196611 OMT196611:ONA196611 OWP196611:OWW196611 PGL196611:PGS196611 PQH196611:PQO196611 QAD196611:QAK196611 QJZ196611:QKG196611 QTV196611:QUC196611 RDR196611:RDY196611 RNN196611:RNU196611 RXJ196611:RXQ196611 SHF196611:SHM196611 SRB196611:SRI196611 TAX196611:TBE196611 TKT196611:TLA196611 TUP196611:TUW196611 UEL196611:UES196611 UOH196611:UOO196611 UYD196611:UYK196611 VHZ196611:VIG196611 VRV196611:VSC196611 WBR196611:WBY196611 WLN196611:WLU196611 WVJ196611:WVQ196611 B262147:I262147 IX262147:JE262147 ST262147:TA262147 ACP262147:ACW262147 AML262147:AMS262147 AWH262147:AWO262147 BGD262147:BGK262147 BPZ262147:BQG262147 BZV262147:CAC262147 CJR262147:CJY262147 CTN262147:CTU262147 DDJ262147:DDQ262147 DNF262147:DNM262147 DXB262147:DXI262147 EGX262147:EHE262147 EQT262147:ERA262147 FAP262147:FAW262147 FKL262147:FKS262147 FUH262147:FUO262147 GED262147:GEK262147 GNZ262147:GOG262147 GXV262147:GYC262147 HHR262147:HHY262147 HRN262147:HRU262147 IBJ262147:IBQ262147 ILF262147:ILM262147 IVB262147:IVI262147 JEX262147:JFE262147 JOT262147:JPA262147 JYP262147:JYW262147 KIL262147:KIS262147 KSH262147:KSO262147 LCD262147:LCK262147 LLZ262147:LMG262147 LVV262147:LWC262147 MFR262147:MFY262147 MPN262147:MPU262147 MZJ262147:MZQ262147 NJF262147:NJM262147 NTB262147:NTI262147 OCX262147:ODE262147 OMT262147:ONA262147 OWP262147:OWW262147 PGL262147:PGS262147 PQH262147:PQO262147 QAD262147:QAK262147 QJZ262147:QKG262147 QTV262147:QUC262147 RDR262147:RDY262147 RNN262147:RNU262147 RXJ262147:RXQ262147 SHF262147:SHM262147 SRB262147:SRI262147 TAX262147:TBE262147 TKT262147:TLA262147 TUP262147:TUW262147 UEL262147:UES262147 UOH262147:UOO262147 UYD262147:UYK262147 VHZ262147:VIG262147 VRV262147:VSC262147 WBR262147:WBY262147 WLN262147:WLU262147 WVJ262147:WVQ262147 B327683:I327683 IX327683:JE327683 ST327683:TA327683 ACP327683:ACW327683 AML327683:AMS327683 AWH327683:AWO327683 BGD327683:BGK327683 BPZ327683:BQG327683 BZV327683:CAC327683 CJR327683:CJY327683 CTN327683:CTU327683 DDJ327683:DDQ327683 DNF327683:DNM327683 DXB327683:DXI327683 EGX327683:EHE327683 EQT327683:ERA327683 FAP327683:FAW327683 FKL327683:FKS327683 FUH327683:FUO327683 GED327683:GEK327683 GNZ327683:GOG327683 GXV327683:GYC327683 HHR327683:HHY327683 HRN327683:HRU327683 IBJ327683:IBQ327683 ILF327683:ILM327683 IVB327683:IVI327683 JEX327683:JFE327683 JOT327683:JPA327683 JYP327683:JYW327683 KIL327683:KIS327683 KSH327683:KSO327683 LCD327683:LCK327683 LLZ327683:LMG327683 LVV327683:LWC327683 MFR327683:MFY327683 MPN327683:MPU327683 MZJ327683:MZQ327683 NJF327683:NJM327683 NTB327683:NTI327683 OCX327683:ODE327683 OMT327683:ONA327683 OWP327683:OWW327683 PGL327683:PGS327683 PQH327683:PQO327683 QAD327683:QAK327683 QJZ327683:QKG327683 QTV327683:QUC327683 RDR327683:RDY327683 RNN327683:RNU327683 RXJ327683:RXQ327683 SHF327683:SHM327683 SRB327683:SRI327683 TAX327683:TBE327683 TKT327683:TLA327683 TUP327683:TUW327683 UEL327683:UES327683 UOH327683:UOO327683 UYD327683:UYK327683 VHZ327683:VIG327683 VRV327683:VSC327683 WBR327683:WBY327683 WLN327683:WLU327683 WVJ327683:WVQ327683 B393219:I393219 IX393219:JE393219 ST393219:TA393219 ACP393219:ACW393219 AML393219:AMS393219 AWH393219:AWO393219 BGD393219:BGK393219 BPZ393219:BQG393219 BZV393219:CAC393219 CJR393219:CJY393219 CTN393219:CTU393219 DDJ393219:DDQ393219 DNF393219:DNM393219 DXB393219:DXI393219 EGX393219:EHE393219 EQT393219:ERA393219 FAP393219:FAW393219 FKL393219:FKS393219 FUH393219:FUO393219 GED393219:GEK393219 GNZ393219:GOG393219 GXV393219:GYC393219 HHR393219:HHY393219 HRN393219:HRU393219 IBJ393219:IBQ393219 ILF393219:ILM393219 IVB393219:IVI393219 JEX393219:JFE393219 JOT393219:JPA393219 JYP393219:JYW393219 KIL393219:KIS393219 KSH393219:KSO393219 LCD393219:LCK393219 LLZ393219:LMG393219 LVV393219:LWC393219 MFR393219:MFY393219 MPN393219:MPU393219 MZJ393219:MZQ393219 NJF393219:NJM393219 NTB393219:NTI393219 OCX393219:ODE393219 OMT393219:ONA393219 OWP393219:OWW393219 PGL393219:PGS393219 PQH393219:PQO393219 QAD393219:QAK393219 QJZ393219:QKG393219 QTV393219:QUC393219 RDR393219:RDY393219 RNN393219:RNU393219 RXJ393219:RXQ393219 SHF393219:SHM393219 SRB393219:SRI393219 TAX393219:TBE393219 TKT393219:TLA393219 TUP393219:TUW393219 UEL393219:UES393219 UOH393219:UOO393219 UYD393219:UYK393219 VHZ393219:VIG393219 VRV393219:VSC393219 WBR393219:WBY393219 WLN393219:WLU393219 WVJ393219:WVQ393219 B458755:I458755 IX458755:JE458755 ST458755:TA458755 ACP458755:ACW458755 AML458755:AMS458755 AWH458755:AWO458755 BGD458755:BGK458755 BPZ458755:BQG458755 BZV458755:CAC458755 CJR458755:CJY458755 CTN458755:CTU458755 DDJ458755:DDQ458755 DNF458755:DNM458755 DXB458755:DXI458755 EGX458755:EHE458755 EQT458755:ERA458755 FAP458755:FAW458755 FKL458755:FKS458755 FUH458755:FUO458755 GED458755:GEK458755 GNZ458755:GOG458755 GXV458755:GYC458755 HHR458755:HHY458755 HRN458755:HRU458755 IBJ458755:IBQ458755 ILF458755:ILM458755 IVB458755:IVI458755 JEX458755:JFE458755 JOT458755:JPA458755 JYP458755:JYW458755 KIL458755:KIS458755 KSH458755:KSO458755 LCD458755:LCK458755 LLZ458755:LMG458755 LVV458755:LWC458755 MFR458755:MFY458755 MPN458755:MPU458755 MZJ458755:MZQ458755 NJF458755:NJM458755 NTB458755:NTI458755 OCX458755:ODE458755 OMT458755:ONA458755 OWP458755:OWW458755 PGL458755:PGS458755 PQH458755:PQO458755 QAD458755:QAK458755 QJZ458755:QKG458755 QTV458755:QUC458755 RDR458755:RDY458755 RNN458755:RNU458755 RXJ458755:RXQ458755 SHF458755:SHM458755 SRB458755:SRI458755 TAX458755:TBE458755 TKT458755:TLA458755 TUP458755:TUW458755 UEL458755:UES458755 UOH458755:UOO458755 UYD458755:UYK458755 VHZ458755:VIG458755 VRV458755:VSC458755 WBR458755:WBY458755 WLN458755:WLU458755 WVJ458755:WVQ458755 B524291:I524291 IX524291:JE524291 ST524291:TA524291 ACP524291:ACW524291 AML524291:AMS524291 AWH524291:AWO524291 BGD524291:BGK524291 BPZ524291:BQG524291 BZV524291:CAC524291 CJR524291:CJY524291 CTN524291:CTU524291 DDJ524291:DDQ524291 DNF524291:DNM524291 DXB524291:DXI524291 EGX524291:EHE524291 EQT524291:ERA524291 FAP524291:FAW524291 FKL524291:FKS524291 FUH524291:FUO524291 GED524291:GEK524291 GNZ524291:GOG524291 GXV524291:GYC524291 HHR524291:HHY524291 HRN524291:HRU524291 IBJ524291:IBQ524291 ILF524291:ILM524291 IVB524291:IVI524291 JEX524291:JFE524291 JOT524291:JPA524291 JYP524291:JYW524291 KIL524291:KIS524291 KSH524291:KSO524291 LCD524291:LCK524291 LLZ524291:LMG524291 LVV524291:LWC524291 MFR524291:MFY524291 MPN524291:MPU524291 MZJ524291:MZQ524291 NJF524291:NJM524291 NTB524291:NTI524291 OCX524291:ODE524291 OMT524291:ONA524291 OWP524291:OWW524291 PGL524291:PGS524291 PQH524291:PQO524291 QAD524291:QAK524291 QJZ524291:QKG524291 QTV524291:QUC524291 RDR524291:RDY524291 RNN524291:RNU524291 RXJ524291:RXQ524291 SHF524291:SHM524291 SRB524291:SRI524291 TAX524291:TBE524291 TKT524291:TLA524291 TUP524291:TUW524291 UEL524291:UES524291 UOH524291:UOO524291 UYD524291:UYK524291 VHZ524291:VIG524291 VRV524291:VSC524291 WBR524291:WBY524291 WLN524291:WLU524291 WVJ524291:WVQ524291 B589827:I589827 IX589827:JE589827 ST589827:TA589827 ACP589827:ACW589827 AML589827:AMS589827 AWH589827:AWO589827 BGD589827:BGK589827 BPZ589827:BQG589827 BZV589827:CAC589827 CJR589827:CJY589827 CTN589827:CTU589827 DDJ589827:DDQ589827 DNF589827:DNM589827 DXB589827:DXI589827 EGX589827:EHE589827 EQT589827:ERA589827 FAP589827:FAW589827 FKL589827:FKS589827 FUH589827:FUO589827 GED589827:GEK589827 GNZ589827:GOG589827 GXV589827:GYC589827 HHR589827:HHY589827 HRN589827:HRU589827 IBJ589827:IBQ589827 ILF589827:ILM589827 IVB589827:IVI589827 JEX589827:JFE589827 JOT589827:JPA589827 JYP589827:JYW589827 KIL589827:KIS589827 KSH589827:KSO589827 LCD589827:LCK589827 LLZ589827:LMG589827 LVV589827:LWC589827 MFR589827:MFY589827 MPN589827:MPU589827 MZJ589827:MZQ589827 NJF589827:NJM589827 NTB589827:NTI589827 OCX589827:ODE589827 OMT589827:ONA589827 OWP589827:OWW589827 PGL589827:PGS589827 PQH589827:PQO589827 QAD589827:QAK589827 QJZ589827:QKG589827 QTV589827:QUC589827 RDR589827:RDY589827 RNN589827:RNU589827 RXJ589827:RXQ589827 SHF589827:SHM589827 SRB589827:SRI589827 TAX589827:TBE589827 TKT589827:TLA589827 TUP589827:TUW589827 UEL589827:UES589827 UOH589827:UOO589827 UYD589827:UYK589827 VHZ589827:VIG589827 VRV589827:VSC589827 WBR589827:WBY589827 WLN589827:WLU589827 WVJ589827:WVQ589827 B655363:I655363 IX655363:JE655363 ST655363:TA655363 ACP655363:ACW655363 AML655363:AMS655363 AWH655363:AWO655363 BGD655363:BGK655363 BPZ655363:BQG655363 BZV655363:CAC655363 CJR655363:CJY655363 CTN655363:CTU655363 DDJ655363:DDQ655363 DNF655363:DNM655363 DXB655363:DXI655363 EGX655363:EHE655363 EQT655363:ERA655363 FAP655363:FAW655363 FKL655363:FKS655363 FUH655363:FUO655363 GED655363:GEK655363 GNZ655363:GOG655363 GXV655363:GYC655363 HHR655363:HHY655363 HRN655363:HRU655363 IBJ655363:IBQ655363 ILF655363:ILM655363 IVB655363:IVI655363 JEX655363:JFE655363 JOT655363:JPA655363 JYP655363:JYW655363 KIL655363:KIS655363 KSH655363:KSO655363 LCD655363:LCK655363 LLZ655363:LMG655363 LVV655363:LWC655363 MFR655363:MFY655363 MPN655363:MPU655363 MZJ655363:MZQ655363 NJF655363:NJM655363 NTB655363:NTI655363 OCX655363:ODE655363 OMT655363:ONA655363 OWP655363:OWW655363 PGL655363:PGS655363 PQH655363:PQO655363 QAD655363:QAK655363 QJZ655363:QKG655363 QTV655363:QUC655363 RDR655363:RDY655363 RNN655363:RNU655363 RXJ655363:RXQ655363 SHF655363:SHM655363 SRB655363:SRI655363 TAX655363:TBE655363 TKT655363:TLA655363 TUP655363:TUW655363 UEL655363:UES655363 UOH655363:UOO655363 UYD655363:UYK655363 VHZ655363:VIG655363 VRV655363:VSC655363 WBR655363:WBY655363 WLN655363:WLU655363 WVJ655363:WVQ655363 B720899:I720899 IX720899:JE720899 ST720899:TA720899 ACP720899:ACW720899 AML720899:AMS720899 AWH720899:AWO720899 BGD720899:BGK720899 BPZ720899:BQG720899 BZV720899:CAC720899 CJR720899:CJY720899 CTN720899:CTU720899 DDJ720899:DDQ720899 DNF720899:DNM720899 DXB720899:DXI720899 EGX720899:EHE720899 EQT720899:ERA720899 FAP720899:FAW720899 FKL720899:FKS720899 FUH720899:FUO720899 GED720899:GEK720899 GNZ720899:GOG720899 GXV720899:GYC720899 HHR720899:HHY720899 HRN720899:HRU720899 IBJ720899:IBQ720899 ILF720899:ILM720899 IVB720899:IVI720899 JEX720899:JFE720899 JOT720899:JPA720899 JYP720899:JYW720899 KIL720899:KIS720899 KSH720899:KSO720899 LCD720899:LCK720899 LLZ720899:LMG720899 LVV720899:LWC720899 MFR720899:MFY720899 MPN720899:MPU720899 MZJ720899:MZQ720899 NJF720899:NJM720899 NTB720899:NTI720899 OCX720899:ODE720899 OMT720899:ONA720899 OWP720899:OWW720899 PGL720899:PGS720899 PQH720899:PQO720899 QAD720899:QAK720899 QJZ720899:QKG720899 QTV720899:QUC720899 RDR720899:RDY720899 RNN720899:RNU720899 RXJ720899:RXQ720899 SHF720899:SHM720899 SRB720899:SRI720899 TAX720899:TBE720899 TKT720899:TLA720899 TUP720899:TUW720899 UEL720899:UES720899 UOH720899:UOO720899 UYD720899:UYK720899 VHZ720899:VIG720899 VRV720899:VSC720899 WBR720899:WBY720899 WLN720899:WLU720899 WVJ720899:WVQ720899 B786435:I786435 IX786435:JE786435 ST786435:TA786435 ACP786435:ACW786435 AML786435:AMS786435 AWH786435:AWO786435 BGD786435:BGK786435 BPZ786435:BQG786435 BZV786435:CAC786435 CJR786435:CJY786435 CTN786435:CTU786435 DDJ786435:DDQ786435 DNF786435:DNM786435 DXB786435:DXI786435 EGX786435:EHE786435 EQT786435:ERA786435 FAP786435:FAW786435 FKL786435:FKS786435 FUH786435:FUO786435 GED786435:GEK786435 GNZ786435:GOG786435 GXV786435:GYC786435 HHR786435:HHY786435 HRN786435:HRU786435 IBJ786435:IBQ786435 ILF786435:ILM786435 IVB786435:IVI786435 JEX786435:JFE786435 JOT786435:JPA786435 JYP786435:JYW786435 KIL786435:KIS786435 KSH786435:KSO786435 LCD786435:LCK786435 LLZ786435:LMG786435 LVV786435:LWC786435 MFR786435:MFY786435 MPN786435:MPU786435 MZJ786435:MZQ786435 NJF786435:NJM786435 NTB786435:NTI786435 OCX786435:ODE786435 OMT786435:ONA786435 OWP786435:OWW786435 PGL786435:PGS786435 PQH786435:PQO786435 QAD786435:QAK786435 QJZ786435:QKG786435 QTV786435:QUC786435 RDR786435:RDY786435 RNN786435:RNU786435 RXJ786435:RXQ786435 SHF786435:SHM786435 SRB786435:SRI786435 TAX786435:TBE786435 TKT786435:TLA786435 TUP786435:TUW786435 UEL786435:UES786435 UOH786435:UOO786435 UYD786435:UYK786435 VHZ786435:VIG786435 VRV786435:VSC786435 WBR786435:WBY786435 WLN786435:WLU786435 WVJ786435:WVQ786435 B851971:I851971 IX851971:JE851971 ST851971:TA851971 ACP851971:ACW851971 AML851971:AMS851971 AWH851971:AWO851971 BGD851971:BGK851971 BPZ851971:BQG851971 BZV851971:CAC851971 CJR851971:CJY851971 CTN851971:CTU851971 DDJ851971:DDQ851971 DNF851971:DNM851971 DXB851971:DXI851971 EGX851971:EHE851971 EQT851971:ERA851971 FAP851971:FAW851971 FKL851971:FKS851971 FUH851971:FUO851971 GED851971:GEK851971 GNZ851971:GOG851971 GXV851971:GYC851971 HHR851971:HHY851971 HRN851971:HRU851971 IBJ851971:IBQ851971 ILF851971:ILM851971 IVB851971:IVI851971 JEX851971:JFE851971 JOT851971:JPA851971 JYP851971:JYW851971 KIL851971:KIS851971 KSH851971:KSO851971 LCD851971:LCK851971 LLZ851971:LMG851971 LVV851971:LWC851971 MFR851971:MFY851971 MPN851971:MPU851971 MZJ851971:MZQ851971 NJF851971:NJM851971 NTB851971:NTI851971 OCX851971:ODE851971 OMT851971:ONA851971 OWP851971:OWW851971 PGL851971:PGS851971 PQH851971:PQO851971 QAD851971:QAK851971 QJZ851971:QKG851971 QTV851971:QUC851971 RDR851971:RDY851971 RNN851971:RNU851971 RXJ851971:RXQ851971 SHF851971:SHM851971 SRB851971:SRI851971 TAX851971:TBE851971 TKT851971:TLA851971 TUP851971:TUW851971 UEL851971:UES851971 UOH851971:UOO851971 UYD851971:UYK851971 VHZ851971:VIG851971 VRV851971:VSC851971 WBR851971:WBY851971 WLN851971:WLU851971 WVJ851971:WVQ851971 B917507:I917507 IX917507:JE917507 ST917507:TA917507 ACP917507:ACW917507 AML917507:AMS917507 AWH917507:AWO917507 BGD917507:BGK917507 BPZ917507:BQG917507 BZV917507:CAC917507 CJR917507:CJY917507 CTN917507:CTU917507 DDJ917507:DDQ917507 DNF917507:DNM917507 DXB917507:DXI917507 EGX917507:EHE917507 EQT917507:ERA917507 FAP917507:FAW917507 FKL917507:FKS917507 FUH917507:FUO917507 GED917507:GEK917507 GNZ917507:GOG917507 GXV917507:GYC917507 HHR917507:HHY917507 HRN917507:HRU917507 IBJ917507:IBQ917507 ILF917507:ILM917507 IVB917507:IVI917507 JEX917507:JFE917507 JOT917507:JPA917507 JYP917507:JYW917507 KIL917507:KIS917507 KSH917507:KSO917507 LCD917507:LCK917507 LLZ917507:LMG917507 LVV917507:LWC917507 MFR917507:MFY917507 MPN917507:MPU917507 MZJ917507:MZQ917507 NJF917507:NJM917507 NTB917507:NTI917507 OCX917507:ODE917507 OMT917507:ONA917507 OWP917507:OWW917507 PGL917507:PGS917507 PQH917507:PQO917507 QAD917507:QAK917507 QJZ917507:QKG917507 QTV917507:QUC917507 RDR917507:RDY917507 RNN917507:RNU917507 RXJ917507:RXQ917507 SHF917507:SHM917507 SRB917507:SRI917507 TAX917507:TBE917507 TKT917507:TLA917507 TUP917507:TUW917507 UEL917507:UES917507 UOH917507:UOO917507 UYD917507:UYK917507 VHZ917507:VIG917507 VRV917507:VSC917507 WBR917507:WBY917507 WLN917507:WLU917507 WVJ917507:WVQ917507 B983043:I983043 IX983043:JE983043 ST983043:TA983043 ACP983043:ACW983043 AML983043:AMS983043 AWH983043:AWO983043 BGD983043:BGK983043 BPZ983043:BQG983043 BZV983043:CAC983043 CJR983043:CJY983043 CTN983043:CTU983043 DDJ983043:DDQ983043 DNF983043:DNM983043 DXB983043:DXI983043 EGX983043:EHE983043 EQT983043:ERA983043 FAP983043:FAW983043 FKL983043:FKS983043 FUH983043:FUO983043 GED983043:GEK983043 GNZ983043:GOG983043 GXV983043:GYC983043 HHR983043:HHY983043 HRN983043:HRU983043 IBJ983043:IBQ983043 ILF983043:ILM983043 IVB983043:IVI983043 JEX983043:JFE983043 JOT983043:JPA983043 JYP983043:JYW983043 KIL983043:KIS983043 KSH983043:KSO983043 LCD983043:LCK983043 LLZ983043:LMG983043 LVV983043:LWC983043 MFR983043:MFY983043 MPN983043:MPU983043 MZJ983043:MZQ983043 NJF983043:NJM983043 NTB983043:NTI983043 OCX983043:ODE983043 OMT983043:ONA983043 OWP983043:OWW983043 PGL983043:PGS983043 PQH983043:PQO983043 QAD983043:QAK983043 QJZ983043:QKG983043 QTV983043:QUC983043 RDR983043:RDY983043 RNN983043:RNU983043 RXJ983043:RXQ983043 SHF983043:SHM983043 SRB983043:SRI983043 TAX983043:TBE983043 TKT983043:TLA983043 TUP983043:TUW983043 UEL983043:UES983043 UOH983043:UOO983043 UYD983043:UYK983043 VHZ983043:VIG983043 VRV983043:VSC983043 WBR983043:WBY983043 WLN983043:WLU983043 WVJ983043:WVQ983043" xr:uid="{00000000-0002-0000-0000-000000000000}">
      <formula1>INDIRECT($B$2)</formula1>
    </dataValidation>
    <dataValidation type="list" allowBlank="1" showInputMessage="1" showErrorMessage="1" errorTitle="Composante" error="Utiliser la liste déroulante" promptTitle="Composante" prompt="Utiliser la liste déroulante" sqref="B2 IX2 ST2 ACP2 AML2 AWH2 BGD2 BPZ2 BZV2 CJR2 CTN2 DDJ2 DNF2 DXB2 EGX2 EQT2 FAP2 FKL2 FUH2 GED2 GNZ2 GXV2 HHR2 HRN2 IBJ2 ILF2 IVB2 JEX2 JOT2 JYP2 KIL2 KSH2 LCD2 LLZ2 LVV2 MFR2 MPN2 MZJ2 NJF2 NTB2 OCX2 OMT2 OWP2 PGL2 PQH2 QAD2 QJZ2 QTV2 RDR2 RNN2 RXJ2 SHF2 SRB2 TAX2 TKT2 TUP2 UEL2 UOH2 UYD2 VHZ2 VRV2 WBR2 WLN2 WVJ2 B65538 IX65538 ST65538 ACP65538 AML65538 AWH65538 BGD65538 BPZ65538 BZV65538 CJR65538 CTN65538 DDJ65538 DNF65538 DXB65538 EGX65538 EQT65538 FAP65538 FKL65538 FUH65538 GED65538 GNZ65538 GXV65538 HHR65538 HRN65538 IBJ65538 ILF65538 IVB65538 JEX65538 JOT65538 JYP65538 KIL65538 KSH65538 LCD65538 LLZ65538 LVV65538 MFR65538 MPN65538 MZJ65538 NJF65538 NTB65538 OCX65538 OMT65538 OWP65538 PGL65538 PQH65538 QAD65538 QJZ65538 QTV65538 RDR65538 RNN65538 RXJ65538 SHF65538 SRB65538 TAX65538 TKT65538 TUP65538 UEL65538 UOH65538 UYD65538 VHZ65538 VRV65538 WBR65538 WLN65538 WVJ65538 B131074 IX131074 ST131074 ACP131074 AML131074 AWH131074 BGD131074 BPZ131074 BZV131074 CJR131074 CTN131074 DDJ131074 DNF131074 DXB131074 EGX131074 EQT131074 FAP131074 FKL131074 FUH131074 GED131074 GNZ131074 GXV131074 HHR131074 HRN131074 IBJ131074 ILF131074 IVB131074 JEX131074 JOT131074 JYP131074 KIL131074 KSH131074 LCD131074 LLZ131074 LVV131074 MFR131074 MPN131074 MZJ131074 NJF131074 NTB131074 OCX131074 OMT131074 OWP131074 PGL131074 PQH131074 QAD131074 QJZ131074 QTV131074 RDR131074 RNN131074 RXJ131074 SHF131074 SRB131074 TAX131074 TKT131074 TUP131074 UEL131074 UOH131074 UYD131074 VHZ131074 VRV131074 WBR131074 WLN131074 WVJ131074 B196610 IX196610 ST196610 ACP196610 AML196610 AWH196610 BGD196610 BPZ196610 BZV196610 CJR196610 CTN196610 DDJ196610 DNF196610 DXB196610 EGX196610 EQT196610 FAP196610 FKL196610 FUH196610 GED196610 GNZ196610 GXV196610 HHR196610 HRN196610 IBJ196610 ILF196610 IVB196610 JEX196610 JOT196610 JYP196610 KIL196610 KSH196610 LCD196610 LLZ196610 LVV196610 MFR196610 MPN196610 MZJ196610 NJF196610 NTB196610 OCX196610 OMT196610 OWP196610 PGL196610 PQH196610 QAD196610 QJZ196610 QTV196610 RDR196610 RNN196610 RXJ196610 SHF196610 SRB196610 TAX196610 TKT196610 TUP196610 UEL196610 UOH196610 UYD196610 VHZ196610 VRV196610 WBR196610 WLN196610 WVJ196610 B262146 IX262146 ST262146 ACP262146 AML262146 AWH262146 BGD262146 BPZ262146 BZV262146 CJR262146 CTN262146 DDJ262146 DNF262146 DXB262146 EGX262146 EQT262146 FAP262146 FKL262146 FUH262146 GED262146 GNZ262146 GXV262146 HHR262146 HRN262146 IBJ262146 ILF262146 IVB262146 JEX262146 JOT262146 JYP262146 KIL262146 KSH262146 LCD262146 LLZ262146 LVV262146 MFR262146 MPN262146 MZJ262146 NJF262146 NTB262146 OCX262146 OMT262146 OWP262146 PGL262146 PQH262146 QAD262146 QJZ262146 QTV262146 RDR262146 RNN262146 RXJ262146 SHF262146 SRB262146 TAX262146 TKT262146 TUP262146 UEL262146 UOH262146 UYD262146 VHZ262146 VRV262146 WBR262146 WLN262146 WVJ262146 B327682 IX327682 ST327682 ACP327682 AML327682 AWH327682 BGD327682 BPZ327682 BZV327682 CJR327682 CTN327682 DDJ327682 DNF327682 DXB327682 EGX327682 EQT327682 FAP327682 FKL327682 FUH327682 GED327682 GNZ327682 GXV327682 HHR327682 HRN327682 IBJ327682 ILF327682 IVB327682 JEX327682 JOT327682 JYP327682 KIL327682 KSH327682 LCD327682 LLZ327682 LVV327682 MFR327682 MPN327682 MZJ327682 NJF327682 NTB327682 OCX327682 OMT327682 OWP327682 PGL327682 PQH327682 QAD327682 QJZ327682 QTV327682 RDR327682 RNN327682 RXJ327682 SHF327682 SRB327682 TAX327682 TKT327682 TUP327682 UEL327682 UOH327682 UYD327682 VHZ327682 VRV327682 WBR327682 WLN327682 WVJ327682 B393218 IX393218 ST393218 ACP393218 AML393218 AWH393218 BGD393218 BPZ393218 BZV393218 CJR393218 CTN393218 DDJ393218 DNF393218 DXB393218 EGX393218 EQT393218 FAP393218 FKL393218 FUH393218 GED393218 GNZ393218 GXV393218 HHR393218 HRN393218 IBJ393218 ILF393218 IVB393218 JEX393218 JOT393218 JYP393218 KIL393218 KSH393218 LCD393218 LLZ393218 LVV393218 MFR393218 MPN393218 MZJ393218 NJF393218 NTB393218 OCX393218 OMT393218 OWP393218 PGL393218 PQH393218 QAD393218 QJZ393218 QTV393218 RDR393218 RNN393218 RXJ393218 SHF393218 SRB393218 TAX393218 TKT393218 TUP393218 UEL393218 UOH393218 UYD393218 VHZ393218 VRV393218 WBR393218 WLN393218 WVJ393218 B458754 IX458754 ST458754 ACP458754 AML458754 AWH458754 BGD458754 BPZ458754 BZV458754 CJR458754 CTN458754 DDJ458754 DNF458754 DXB458754 EGX458754 EQT458754 FAP458754 FKL458754 FUH458754 GED458754 GNZ458754 GXV458754 HHR458754 HRN458754 IBJ458754 ILF458754 IVB458754 JEX458754 JOT458754 JYP458754 KIL458754 KSH458754 LCD458754 LLZ458754 LVV458754 MFR458754 MPN458754 MZJ458754 NJF458754 NTB458754 OCX458754 OMT458754 OWP458754 PGL458754 PQH458754 QAD458754 QJZ458754 QTV458754 RDR458754 RNN458754 RXJ458754 SHF458754 SRB458754 TAX458754 TKT458754 TUP458754 UEL458754 UOH458754 UYD458754 VHZ458754 VRV458754 WBR458754 WLN458754 WVJ458754 B524290 IX524290 ST524290 ACP524290 AML524290 AWH524290 BGD524290 BPZ524290 BZV524290 CJR524290 CTN524290 DDJ524290 DNF524290 DXB524290 EGX524290 EQT524290 FAP524290 FKL524290 FUH524290 GED524290 GNZ524290 GXV524290 HHR524290 HRN524290 IBJ524290 ILF524290 IVB524290 JEX524290 JOT524290 JYP524290 KIL524290 KSH524290 LCD524290 LLZ524290 LVV524290 MFR524290 MPN524290 MZJ524290 NJF524290 NTB524290 OCX524290 OMT524290 OWP524290 PGL524290 PQH524290 QAD524290 QJZ524290 QTV524290 RDR524290 RNN524290 RXJ524290 SHF524290 SRB524290 TAX524290 TKT524290 TUP524290 UEL524290 UOH524290 UYD524290 VHZ524290 VRV524290 WBR524290 WLN524290 WVJ524290 B589826 IX589826 ST589826 ACP589826 AML589826 AWH589826 BGD589826 BPZ589826 BZV589826 CJR589826 CTN589826 DDJ589826 DNF589826 DXB589826 EGX589826 EQT589826 FAP589826 FKL589826 FUH589826 GED589826 GNZ589826 GXV589826 HHR589826 HRN589826 IBJ589826 ILF589826 IVB589826 JEX589826 JOT589826 JYP589826 KIL589826 KSH589826 LCD589826 LLZ589826 LVV589826 MFR589826 MPN589826 MZJ589826 NJF589826 NTB589826 OCX589826 OMT589826 OWP589826 PGL589826 PQH589826 QAD589826 QJZ589826 QTV589826 RDR589826 RNN589826 RXJ589826 SHF589826 SRB589826 TAX589826 TKT589826 TUP589826 UEL589826 UOH589826 UYD589826 VHZ589826 VRV589826 WBR589826 WLN589826 WVJ589826 B655362 IX655362 ST655362 ACP655362 AML655362 AWH655362 BGD655362 BPZ655362 BZV655362 CJR655362 CTN655362 DDJ655362 DNF655362 DXB655362 EGX655362 EQT655362 FAP655362 FKL655362 FUH655362 GED655362 GNZ655362 GXV655362 HHR655362 HRN655362 IBJ655362 ILF655362 IVB655362 JEX655362 JOT655362 JYP655362 KIL655362 KSH655362 LCD655362 LLZ655362 LVV655362 MFR655362 MPN655362 MZJ655362 NJF655362 NTB655362 OCX655362 OMT655362 OWP655362 PGL655362 PQH655362 QAD655362 QJZ655362 QTV655362 RDR655362 RNN655362 RXJ655362 SHF655362 SRB655362 TAX655362 TKT655362 TUP655362 UEL655362 UOH655362 UYD655362 VHZ655362 VRV655362 WBR655362 WLN655362 WVJ655362 B720898 IX720898 ST720898 ACP720898 AML720898 AWH720898 BGD720898 BPZ720898 BZV720898 CJR720898 CTN720898 DDJ720898 DNF720898 DXB720898 EGX720898 EQT720898 FAP720898 FKL720898 FUH720898 GED720898 GNZ720898 GXV720898 HHR720898 HRN720898 IBJ720898 ILF720898 IVB720898 JEX720898 JOT720898 JYP720898 KIL720898 KSH720898 LCD720898 LLZ720898 LVV720898 MFR720898 MPN720898 MZJ720898 NJF720898 NTB720898 OCX720898 OMT720898 OWP720898 PGL720898 PQH720898 QAD720898 QJZ720898 QTV720898 RDR720898 RNN720898 RXJ720898 SHF720898 SRB720898 TAX720898 TKT720898 TUP720898 UEL720898 UOH720898 UYD720898 VHZ720898 VRV720898 WBR720898 WLN720898 WVJ720898 B786434 IX786434 ST786434 ACP786434 AML786434 AWH786434 BGD786434 BPZ786434 BZV786434 CJR786434 CTN786434 DDJ786434 DNF786434 DXB786434 EGX786434 EQT786434 FAP786434 FKL786434 FUH786434 GED786434 GNZ786434 GXV786434 HHR786434 HRN786434 IBJ786434 ILF786434 IVB786434 JEX786434 JOT786434 JYP786434 KIL786434 KSH786434 LCD786434 LLZ786434 LVV786434 MFR786434 MPN786434 MZJ786434 NJF786434 NTB786434 OCX786434 OMT786434 OWP786434 PGL786434 PQH786434 QAD786434 QJZ786434 QTV786434 RDR786434 RNN786434 RXJ786434 SHF786434 SRB786434 TAX786434 TKT786434 TUP786434 UEL786434 UOH786434 UYD786434 VHZ786434 VRV786434 WBR786434 WLN786434 WVJ786434 B851970 IX851970 ST851970 ACP851970 AML851970 AWH851970 BGD851970 BPZ851970 BZV851970 CJR851970 CTN851970 DDJ851970 DNF851970 DXB851970 EGX851970 EQT851970 FAP851970 FKL851970 FUH851970 GED851970 GNZ851970 GXV851970 HHR851970 HRN851970 IBJ851970 ILF851970 IVB851970 JEX851970 JOT851970 JYP851970 KIL851970 KSH851970 LCD851970 LLZ851970 LVV851970 MFR851970 MPN851970 MZJ851970 NJF851970 NTB851970 OCX851970 OMT851970 OWP851970 PGL851970 PQH851970 QAD851970 QJZ851970 QTV851970 RDR851970 RNN851970 RXJ851970 SHF851970 SRB851970 TAX851970 TKT851970 TUP851970 UEL851970 UOH851970 UYD851970 VHZ851970 VRV851970 WBR851970 WLN851970 WVJ851970 B917506 IX917506 ST917506 ACP917506 AML917506 AWH917506 BGD917506 BPZ917506 BZV917506 CJR917506 CTN917506 DDJ917506 DNF917506 DXB917506 EGX917506 EQT917506 FAP917506 FKL917506 FUH917506 GED917506 GNZ917506 GXV917506 HHR917506 HRN917506 IBJ917506 ILF917506 IVB917506 JEX917506 JOT917506 JYP917506 KIL917506 KSH917506 LCD917506 LLZ917506 LVV917506 MFR917506 MPN917506 MZJ917506 NJF917506 NTB917506 OCX917506 OMT917506 OWP917506 PGL917506 PQH917506 QAD917506 QJZ917506 QTV917506 RDR917506 RNN917506 RXJ917506 SHF917506 SRB917506 TAX917506 TKT917506 TUP917506 UEL917506 UOH917506 UYD917506 VHZ917506 VRV917506 WBR917506 WLN917506 WVJ917506 B983042 IX983042 ST983042 ACP983042 AML983042 AWH983042 BGD983042 BPZ983042 BZV983042 CJR983042 CTN983042 DDJ983042 DNF983042 DXB983042 EGX983042 EQT983042 FAP983042 FKL983042 FUH983042 GED983042 GNZ983042 GXV983042 HHR983042 HRN983042 IBJ983042 ILF983042 IVB983042 JEX983042 JOT983042 JYP983042 KIL983042 KSH983042 LCD983042 LLZ983042 LVV983042 MFR983042 MPN983042 MZJ983042 NJF983042 NTB983042 OCX983042 OMT983042 OWP983042 PGL983042 PQH983042 QAD983042 QJZ983042 QTV983042 RDR983042 RNN983042 RXJ983042 SHF983042 SRB983042 TAX983042 TKT983042 TUP983042 UEL983042 UOH983042 UYD983042 VHZ983042 VRV983042 WBR983042 WLN983042 WVJ983042" xr:uid="{00000000-0002-0000-0000-000001000000}">
      <formula1>liste_cmp</formula1>
    </dataValidation>
  </dataValidations>
  <hyperlinks>
    <hyperlink ref="A26" r:id="rId1" display="Arrêté du 22 janvier 2014 fixant le cadre national des formations conduisant à la délivrance des diplômes nationaux de licence, de licence professionnelle et de master " xr:uid="{00000000-0004-0000-0000-000000000000}"/>
    <hyperlink ref="A26:I26" r:id="rId2" display="Arrêté du 30 juillet 2018 relatif au diplôme national de licence" xr:uid="{00000000-0004-0000-0000-000001000000}"/>
    <hyperlink ref="A27:B27" r:id="rId3" display="Arrêté du 17 novembre 1999 relatif à la licence professionnelle" xr:uid="{00000000-0004-0000-0000-000002000000}"/>
    <hyperlink ref="A27:I27" r:id="rId4" display="Arrêté du 17 novembre 1999 relatif à la licence professionnelle" xr:uid="{00000000-0004-0000-0000-000003000000}"/>
  </hyperlinks>
  <pageMargins left="0.25" right="0.25" top="0.75" bottom="0.75" header="0.3" footer="0.3"/>
  <pageSetup paperSize="9" scale="90" orientation="landscape" verticalDpi="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39"/>
  <sheetViews>
    <sheetView tabSelected="1" topLeftCell="A36" zoomScale="69" zoomScaleNormal="69" zoomScalePageLayoutView="69" workbookViewId="0">
      <selection activeCell="K91" sqref="K91"/>
    </sheetView>
  </sheetViews>
  <sheetFormatPr baseColWidth="10" defaultColWidth="10.85546875" defaultRowHeight="21"/>
  <cols>
    <col min="1" max="1" width="40.7109375" style="218" customWidth="1"/>
    <col min="2" max="2" width="10.85546875" style="291"/>
    <col min="3" max="3" width="29.28515625" style="292" customWidth="1"/>
    <col min="4" max="4" width="8.28515625" style="291" customWidth="1"/>
    <col min="5" max="7" width="10.42578125" style="291" customWidth="1"/>
    <col min="8" max="8" width="10.7109375" style="291" customWidth="1"/>
    <col min="9" max="9" width="34.28515625" style="297" customWidth="1"/>
    <col min="10" max="10" width="5" style="218" customWidth="1"/>
    <col min="11" max="11" width="41.42578125" style="218" customWidth="1"/>
    <col min="12" max="12" width="9.42578125" style="218" customWidth="1"/>
    <col min="13" max="13" width="38.140625" style="218" customWidth="1"/>
    <col min="14" max="14" width="10.140625" style="218" customWidth="1"/>
    <col min="15" max="17" width="10.7109375" style="218" customWidth="1"/>
    <col min="18" max="18" width="10.140625" style="218" customWidth="1"/>
    <col min="19" max="19" width="35.140625" style="218" customWidth="1"/>
    <col min="20" max="20" width="22.42578125" style="218" customWidth="1"/>
    <col min="21" max="16384" width="10.85546875" style="218"/>
  </cols>
  <sheetData>
    <row r="1" spans="1:19" s="311" customFormat="1" ht="26.25">
      <c r="A1" s="916" t="s">
        <v>393</v>
      </c>
      <c r="B1" s="916"/>
      <c r="C1" s="916"/>
      <c r="D1" s="916"/>
      <c r="E1" s="916"/>
      <c r="F1" s="916"/>
      <c r="G1" s="916"/>
      <c r="H1" s="916"/>
      <c r="I1" s="916"/>
      <c r="J1" s="916"/>
      <c r="K1" s="916"/>
      <c r="L1" s="916"/>
      <c r="M1" s="916"/>
      <c r="N1" s="916"/>
      <c r="O1" s="916"/>
      <c r="P1" s="916"/>
      <c r="Q1" s="916"/>
      <c r="R1" s="916"/>
      <c r="S1" s="916"/>
    </row>
    <row r="2" spans="1:19" s="311" customFormat="1" ht="27" thickBot="1">
      <c r="A2" s="916" t="s">
        <v>16</v>
      </c>
      <c r="B2" s="916"/>
      <c r="C2" s="916"/>
      <c r="D2" s="916"/>
      <c r="E2" s="916"/>
      <c r="F2" s="916"/>
      <c r="G2" s="916"/>
      <c r="H2" s="916"/>
      <c r="I2" s="916"/>
      <c r="J2" s="916"/>
      <c r="K2" s="916"/>
      <c r="L2" s="916"/>
      <c r="M2" s="916"/>
      <c r="N2" s="916"/>
      <c r="O2" s="916"/>
      <c r="P2" s="916"/>
      <c r="Q2" s="916"/>
      <c r="R2" s="916"/>
      <c r="S2" s="916"/>
    </row>
    <row r="3" spans="1:19" s="309" customFormat="1" ht="40.5" customHeight="1">
      <c r="A3" s="307" t="s">
        <v>17</v>
      </c>
      <c r="B3" s="923" t="s">
        <v>18</v>
      </c>
      <c r="C3" s="924"/>
      <c r="D3" s="220"/>
      <c r="E3" s="220"/>
      <c r="F3" s="220"/>
      <c r="G3" s="220"/>
      <c r="H3" s="220"/>
      <c r="I3" s="308"/>
      <c r="K3" s="294" t="s">
        <v>19</v>
      </c>
      <c r="L3" s="925" t="s">
        <v>18</v>
      </c>
      <c r="M3" s="924"/>
      <c r="N3" s="220"/>
      <c r="O3" s="220"/>
      <c r="P3" s="220"/>
      <c r="Q3" s="220"/>
      <c r="R3" s="220"/>
      <c r="S3" s="310"/>
    </row>
    <row r="4" spans="1:19" s="302" customFormat="1" ht="57.75" customHeight="1" thickBot="1">
      <c r="A4" s="299" t="s">
        <v>20</v>
      </c>
      <c r="B4" s="222" t="s">
        <v>378</v>
      </c>
      <c r="C4" s="300" t="s">
        <v>21</v>
      </c>
      <c r="D4" s="222" t="s">
        <v>22</v>
      </c>
      <c r="E4" s="222" t="s">
        <v>23</v>
      </c>
      <c r="F4" s="222" t="s">
        <v>24</v>
      </c>
      <c r="G4" s="222" t="s">
        <v>25</v>
      </c>
      <c r="H4" s="222" t="s">
        <v>26</v>
      </c>
      <c r="I4" s="301" t="s">
        <v>27</v>
      </c>
      <c r="K4" s="303" t="s">
        <v>28</v>
      </c>
      <c r="L4" s="304" t="s">
        <v>378</v>
      </c>
      <c r="M4" s="305" t="s">
        <v>21</v>
      </c>
      <c r="N4" s="305" t="s">
        <v>22</v>
      </c>
      <c r="O4" s="224" t="s">
        <v>23</v>
      </c>
      <c r="P4" s="224" t="s">
        <v>24</v>
      </c>
      <c r="Q4" s="224" t="s">
        <v>25</v>
      </c>
      <c r="R4" s="305" t="s">
        <v>26</v>
      </c>
      <c r="S4" s="306" t="s">
        <v>29</v>
      </c>
    </row>
    <row r="5" spans="1:19" ht="41.25" customHeight="1">
      <c r="A5" s="198" t="s">
        <v>30</v>
      </c>
      <c r="B5" s="221">
        <v>6</v>
      </c>
      <c r="C5" s="219"/>
      <c r="D5" s="221"/>
      <c r="E5" s="221"/>
      <c r="F5" s="221"/>
      <c r="G5" s="221"/>
      <c r="H5" s="221" t="s">
        <v>31</v>
      </c>
      <c r="I5" s="324" t="s">
        <v>32</v>
      </c>
      <c r="K5" s="226"/>
      <c r="L5" s="227"/>
      <c r="M5" s="228"/>
      <c r="N5" s="228"/>
      <c r="O5" s="222"/>
      <c r="P5" s="222"/>
      <c r="Q5" s="222"/>
      <c r="R5" s="228"/>
      <c r="S5" s="225"/>
    </row>
    <row r="6" spans="1:19" ht="41.25" customHeight="1">
      <c r="A6" s="199"/>
      <c r="B6" s="229"/>
      <c r="C6" s="230" t="s">
        <v>33</v>
      </c>
      <c r="D6" s="229"/>
      <c r="E6" s="229" t="s">
        <v>34</v>
      </c>
      <c r="F6" s="229" t="s">
        <v>34</v>
      </c>
      <c r="G6" s="229" t="s">
        <v>34</v>
      </c>
      <c r="H6" s="229" t="s">
        <v>31</v>
      </c>
      <c r="I6" s="295" t="s">
        <v>32</v>
      </c>
      <c r="K6" s="226"/>
      <c r="L6" s="227"/>
      <c r="M6" s="228"/>
      <c r="N6" s="228"/>
      <c r="O6" s="222"/>
      <c r="P6" s="222"/>
      <c r="Q6" s="222"/>
      <c r="R6" s="228"/>
      <c r="S6" s="225"/>
    </row>
    <row r="7" spans="1:19" ht="41.25" customHeight="1">
      <c r="A7" s="199"/>
      <c r="B7" s="229"/>
      <c r="C7" s="230" t="s">
        <v>35</v>
      </c>
      <c r="D7" s="229"/>
      <c r="E7" s="229" t="s">
        <v>34</v>
      </c>
      <c r="F7" s="229" t="s">
        <v>34</v>
      </c>
      <c r="G7" s="229" t="s">
        <v>34</v>
      </c>
      <c r="H7" s="229" t="s">
        <v>31</v>
      </c>
      <c r="I7" s="295" t="s">
        <v>32</v>
      </c>
      <c r="K7" s="226"/>
      <c r="L7" s="227"/>
      <c r="M7" s="228"/>
      <c r="N7" s="228"/>
      <c r="O7" s="222"/>
      <c r="P7" s="222"/>
      <c r="Q7" s="222"/>
      <c r="R7" s="228"/>
      <c r="S7" s="225"/>
    </row>
    <row r="8" spans="1:19" ht="41.25" customHeight="1" thickBot="1">
      <c r="A8" s="200"/>
      <c r="B8" s="231"/>
      <c r="C8" s="232" t="s">
        <v>36</v>
      </c>
      <c r="D8" s="231"/>
      <c r="E8" s="231" t="s">
        <v>34</v>
      </c>
      <c r="F8" s="231" t="s">
        <v>34</v>
      </c>
      <c r="G8" s="231" t="s">
        <v>34</v>
      </c>
      <c r="H8" s="231" t="s">
        <v>31</v>
      </c>
      <c r="I8" s="296" t="s">
        <v>32</v>
      </c>
      <c r="K8" s="226"/>
      <c r="L8" s="227"/>
      <c r="M8" s="228"/>
      <c r="N8" s="228"/>
      <c r="O8" s="222"/>
      <c r="P8" s="222"/>
      <c r="Q8" s="222"/>
      <c r="R8" s="228"/>
      <c r="S8" s="225"/>
    </row>
    <row r="9" spans="1:19" ht="18" customHeight="1" thickBot="1">
      <c r="A9" s="201"/>
      <c r="B9" s="233"/>
      <c r="C9" s="234"/>
      <c r="D9" s="233"/>
      <c r="E9" s="233"/>
      <c r="F9" s="233"/>
      <c r="G9" s="233"/>
      <c r="H9" s="233"/>
      <c r="I9" s="248"/>
      <c r="K9" s="235"/>
      <c r="L9" s="236"/>
      <c r="M9" s="237"/>
      <c r="N9" s="237"/>
      <c r="O9" s="237"/>
      <c r="P9" s="237"/>
      <c r="Q9" s="237"/>
      <c r="R9" s="229"/>
      <c r="S9" s="238"/>
    </row>
    <row r="10" spans="1:19" ht="21.75" customHeight="1" thickBot="1">
      <c r="A10" s="917" t="s">
        <v>37</v>
      </c>
      <c r="B10" s="918"/>
      <c r="C10" s="918"/>
      <c r="D10" s="918"/>
      <c r="E10" s="918"/>
      <c r="F10" s="918"/>
      <c r="G10" s="918"/>
      <c r="H10" s="918"/>
      <c r="I10" s="919"/>
      <c r="K10" s="920" t="s">
        <v>37</v>
      </c>
      <c r="L10" s="921"/>
      <c r="M10" s="921"/>
      <c r="N10" s="921"/>
      <c r="O10" s="921"/>
      <c r="P10" s="921"/>
      <c r="Q10" s="921"/>
      <c r="R10" s="921"/>
      <c r="S10" s="922"/>
    </row>
    <row r="11" spans="1:19" ht="21.95" customHeight="1" thickTop="1" thickBot="1">
      <c r="A11" s="202" t="s">
        <v>38</v>
      </c>
      <c r="B11" s="239">
        <v>6</v>
      </c>
      <c r="C11" s="240"/>
      <c r="D11" s="239"/>
      <c r="E11" s="239"/>
      <c r="F11" s="261"/>
      <c r="G11" s="239"/>
      <c r="H11" s="239" t="s">
        <v>31</v>
      </c>
      <c r="I11" s="758"/>
      <c r="K11" s="241" t="s">
        <v>39</v>
      </c>
      <c r="L11" s="242">
        <v>6</v>
      </c>
      <c r="M11" s="221"/>
      <c r="N11" s="221"/>
      <c r="O11" s="221"/>
      <c r="P11" s="221">
        <v>30</v>
      </c>
      <c r="Q11" s="221"/>
      <c r="R11" s="221" t="s">
        <v>31</v>
      </c>
      <c r="S11" s="909" t="s">
        <v>400</v>
      </c>
    </row>
    <row r="12" spans="1:19" ht="42.75" thickTop="1">
      <c r="A12" s="203"/>
      <c r="B12" s="243"/>
      <c r="C12" s="531" t="s">
        <v>58</v>
      </c>
      <c r="D12" s="326">
        <v>3</v>
      </c>
      <c r="E12" s="326">
        <v>30</v>
      </c>
      <c r="F12" s="329"/>
      <c r="G12" s="326"/>
      <c r="H12" s="326" t="s">
        <v>31</v>
      </c>
      <c r="I12" s="392" t="s">
        <v>40</v>
      </c>
      <c r="K12" s="206" t="s">
        <v>41</v>
      </c>
      <c r="L12" s="245">
        <v>6</v>
      </c>
      <c r="M12" s="229"/>
      <c r="N12" s="229"/>
      <c r="O12" s="229"/>
      <c r="P12" s="229">
        <v>30</v>
      </c>
      <c r="Q12" s="229"/>
      <c r="R12" s="229" t="s">
        <v>31</v>
      </c>
      <c r="S12" s="910"/>
    </row>
    <row r="13" spans="1:19" ht="42.75" thickBot="1">
      <c r="A13" s="464"/>
      <c r="B13" s="465"/>
      <c r="C13" s="533" t="s">
        <v>42</v>
      </c>
      <c r="D13" s="532">
        <v>3</v>
      </c>
      <c r="E13" s="532">
        <v>30</v>
      </c>
      <c r="F13" s="532"/>
      <c r="G13" s="532"/>
      <c r="H13" s="532" t="s">
        <v>31</v>
      </c>
      <c r="I13" s="392" t="s">
        <v>40</v>
      </c>
      <c r="K13" s="206" t="s">
        <v>43</v>
      </c>
      <c r="L13" s="245">
        <v>6</v>
      </c>
      <c r="M13" s="229"/>
      <c r="N13" s="229"/>
      <c r="O13" s="229"/>
      <c r="P13" s="229">
        <v>30</v>
      </c>
      <c r="Q13" s="229"/>
      <c r="R13" s="229" t="s">
        <v>31</v>
      </c>
      <c r="S13" s="910"/>
    </row>
    <row r="14" spans="1:19" ht="21.75" thickBot="1">
      <c r="A14" s="517" t="s">
        <v>45</v>
      </c>
      <c r="B14" s="518"/>
      <c r="C14" s="518"/>
      <c r="D14" s="518"/>
      <c r="E14" s="518"/>
      <c r="F14" s="518"/>
      <c r="G14" s="518"/>
      <c r="H14" s="519"/>
      <c r="I14" s="466" t="s">
        <v>46</v>
      </c>
      <c r="K14" s="206" t="s">
        <v>44</v>
      </c>
      <c r="L14" s="245">
        <v>6</v>
      </c>
      <c r="M14" s="229"/>
      <c r="N14" s="229"/>
      <c r="O14" s="229"/>
      <c r="P14" s="229">
        <v>30</v>
      </c>
      <c r="Q14" s="229"/>
      <c r="R14" s="229" t="s">
        <v>31</v>
      </c>
      <c r="S14" s="910"/>
    </row>
    <row r="15" spans="1:19" ht="21.75" thickTop="1">
      <c r="A15" s="325" t="s">
        <v>39</v>
      </c>
      <c r="B15" s="326">
        <v>6</v>
      </c>
      <c r="C15" s="327"/>
      <c r="D15" s="326">
        <v>6</v>
      </c>
      <c r="E15" s="326"/>
      <c r="F15" s="326">
        <v>30</v>
      </c>
      <c r="G15" s="326"/>
      <c r="H15" s="326" t="s">
        <v>31</v>
      </c>
      <c r="I15" s="909" t="s">
        <v>400</v>
      </c>
      <c r="K15" s="206" t="s">
        <v>47</v>
      </c>
      <c r="L15" s="245">
        <v>6</v>
      </c>
      <c r="M15" s="229"/>
      <c r="N15" s="229"/>
      <c r="O15" s="229"/>
      <c r="P15" s="229">
        <v>30</v>
      </c>
      <c r="Q15" s="229"/>
      <c r="R15" s="229" t="s">
        <v>31</v>
      </c>
      <c r="S15" s="910"/>
    </row>
    <row r="16" spans="1:19">
      <c r="A16" s="328" t="s">
        <v>41</v>
      </c>
      <c r="B16" s="329">
        <v>6</v>
      </c>
      <c r="C16" s="330"/>
      <c r="D16" s="329">
        <v>6</v>
      </c>
      <c r="E16" s="329"/>
      <c r="F16" s="329">
        <v>30</v>
      </c>
      <c r="G16" s="329"/>
      <c r="H16" s="329" t="s">
        <v>31</v>
      </c>
      <c r="I16" s="910"/>
      <c r="K16" s="206" t="s">
        <v>48</v>
      </c>
      <c r="L16" s="245">
        <v>6</v>
      </c>
      <c r="M16" s="229"/>
      <c r="N16" s="229"/>
      <c r="O16" s="229"/>
      <c r="P16" s="229">
        <v>30</v>
      </c>
      <c r="Q16" s="229"/>
      <c r="R16" s="229" t="s">
        <v>31</v>
      </c>
      <c r="S16" s="910"/>
    </row>
    <row r="17" spans="1:19">
      <c r="A17" s="328" t="s">
        <v>43</v>
      </c>
      <c r="B17" s="329">
        <v>6</v>
      </c>
      <c r="C17" s="330"/>
      <c r="D17" s="329">
        <v>6</v>
      </c>
      <c r="E17" s="329"/>
      <c r="F17" s="329">
        <v>30</v>
      </c>
      <c r="G17" s="329"/>
      <c r="H17" s="329" t="s">
        <v>31</v>
      </c>
      <c r="I17" s="910"/>
      <c r="K17" s="206" t="s">
        <v>49</v>
      </c>
      <c r="L17" s="245">
        <v>6</v>
      </c>
      <c r="M17" s="229"/>
      <c r="N17" s="229"/>
      <c r="O17" s="229"/>
      <c r="P17" s="229">
        <v>30</v>
      </c>
      <c r="Q17" s="229"/>
      <c r="R17" s="229" t="s">
        <v>31</v>
      </c>
      <c r="S17" s="910"/>
    </row>
    <row r="18" spans="1:19">
      <c r="A18" s="328" t="s">
        <v>44</v>
      </c>
      <c r="B18" s="329">
        <v>6</v>
      </c>
      <c r="C18" s="330"/>
      <c r="D18" s="329">
        <v>6</v>
      </c>
      <c r="E18" s="329"/>
      <c r="F18" s="329">
        <v>30</v>
      </c>
      <c r="G18" s="329"/>
      <c r="H18" s="329" t="s">
        <v>31</v>
      </c>
      <c r="I18" s="910"/>
      <c r="K18" s="207" t="s">
        <v>50</v>
      </c>
      <c r="L18" s="245">
        <v>6</v>
      </c>
      <c r="M18" s="229"/>
      <c r="N18" s="229"/>
      <c r="O18" s="229"/>
      <c r="P18" s="229">
        <v>30</v>
      </c>
      <c r="Q18" s="229"/>
      <c r="R18" s="229" t="s">
        <v>31</v>
      </c>
      <c r="S18" s="910"/>
    </row>
    <row r="19" spans="1:19">
      <c r="A19" s="328" t="s">
        <v>47</v>
      </c>
      <c r="B19" s="329">
        <v>6</v>
      </c>
      <c r="C19" s="330"/>
      <c r="D19" s="329">
        <v>6</v>
      </c>
      <c r="E19" s="329"/>
      <c r="F19" s="329">
        <v>30</v>
      </c>
      <c r="G19" s="329"/>
      <c r="H19" s="329" t="s">
        <v>31</v>
      </c>
      <c r="I19" s="910"/>
      <c r="K19" s="206" t="s">
        <v>51</v>
      </c>
      <c r="L19" s="245">
        <v>6</v>
      </c>
      <c r="M19" s="229"/>
      <c r="N19" s="229"/>
      <c r="O19" s="229"/>
      <c r="P19" s="229">
        <v>30</v>
      </c>
      <c r="Q19" s="229"/>
      <c r="R19" s="229" t="s">
        <v>31</v>
      </c>
      <c r="S19" s="910"/>
    </row>
    <row r="20" spans="1:19">
      <c r="A20" s="328" t="s">
        <v>48</v>
      </c>
      <c r="B20" s="329">
        <v>6</v>
      </c>
      <c r="C20" s="330"/>
      <c r="D20" s="329">
        <v>6</v>
      </c>
      <c r="E20" s="329"/>
      <c r="F20" s="329">
        <v>30</v>
      </c>
      <c r="G20" s="329"/>
      <c r="H20" s="329" t="s">
        <v>31</v>
      </c>
      <c r="I20" s="910"/>
      <c r="K20" s="206" t="s">
        <v>52</v>
      </c>
      <c r="L20" s="245">
        <v>6</v>
      </c>
      <c r="M20" s="229"/>
      <c r="N20" s="229"/>
      <c r="O20" s="229"/>
      <c r="P20" s="229">
        <v>30</v>
      </c>
      <c r="Q20" s="229"/>
      <c r="R20" s="229" t="s">
        <v>31</v>
      </c>
      <c r="S20" s="910"/>
    </row>
    <row r="21" spans="1:19">
      <c r="A21" s="328" t="s">
        <v>49</v>
      </c>
      <c r="B21" s="329">
        <v>6</v>
      </c>
      <c r="C21" s="330"/>
      <c r="D21" s="329">
        <v>6</v>
      </c>
      <c r="E21" s="329"/>
      <c r="F21" s="329">
        <v>30</v>
      </c>
      <c r="G21" s="329"/>
      <c r="H21" s="329" t="s">
        <v>31</v>
      </c>
      <c r="I21" s="910"/>
      <c r="K21" s="739" t="s">
        <v>53</v>
      </c>
      <c r="L21" s="329">
        <v>6</v>
      </c>
      <c r="M21" s="330"/>
      <c r="N21" s="329">
        <v>6</v>
      </c>
      <c r="O21" s="329"/>
      <c r="P21" s="329">
        <v>30</v>
      </c>
      <c r="Q21" s="329"/>
      <c r="R21" s="329" t="s">
        <v>31</v>
      </c>
      <c r="S21" s="910"/>
    </row>
    <row r="22" spans="1:19">
      <c r="A22" s="204" t="s">
        <v>50</v>
      </c>
      <c r="B22" s="329">
        <v>6</v>
      </c>
      <c r="C22" s="330"/>
      <c r="D22" s="329">
        <v>6</v>
      </c>
      <c r="E22" s="329"/>
      <c r="F22" s="329">
        <v>30</v>
      </c>
      <c r="G22" s="329"/>
      <c r="H22" s="329" t="s">
        <v>31</v>
      </c>
      <c r="I22" s="910"/>
      <c r="K22" s="335" t="s">
        <v>54</v>
      </c>
      <c r="L22" s="742">
        <v>6</v>
      </c>
      <c r="M22" s="329"/>
      <c r="N22" s="329"/>
      <c r="O22" s="329"/>
      <c r="P22" s="329">
        <v>30</v>
      </c>
      <c r="Q22" s="329"/>
      <c r="R22" s="329" t="s">
        <v>31</v>
      </c>
      <c r="S22" s="910"/>
    </row>
    <row r="23" spans="1:19">
      <c r="A23" s="328" t="s">
        <v>51</v>
      </c>
      <c r="B23" s="329">
        <v>6</v>
      </c>
      <c r="C23" s="330"/>
      <c r="D23" s="329">
        <v>6</v>
      </c>
      <c r="E23" s="329"/>
      <c r="F23" s="329">
        <v>30</v>
      </c>
      <c r="G23" s="329"/>
      <c r="H23" s="329" t="s">
        <v>31</v>
      </c>
      <c r="I23" s="910"/>
      <c r="K23" s="549" t="s">
        <v>55</v>
      </c>
      <c r="L23" s="738">
        <v>6</v>
      </c>
      <c r="M23" s="333"/>
      <c r="N23" s="333"/>
      <c r="O23" s="333"/>
      <c r="P23" s="333">
        <v>30</v>
      </c>
      <c r="Q23" s="333"/>
      <c r="R23" s="333" t="s">
        <v>31</v>
      </c>
      <c r="S23" s="910"/>
    </row>
    <row r="24" spans="1:19" ht="21.75" thickBot="1">
      <c r="A24" s="328" t="s">
        <v>52</v>
      </c>
      <c r="B24" s="329">
        <v>6</v>
      </c>
      <c r="C24" s="330"/>
      <c r="D24" s="329">
        <v>6</v>
      </c>
      <c r="E24" s="329"/>
      <c r="F24" s="329">
        <v>30</v>
      </c>
      <c r="G24" s="329"/>
      <c r="H24" s="329" t="s">
        <v>31</v>
      </c>
      <c r="I24" s="910"/>
      <c r="K24" s="740" t="s">
        <v>394</v>
      </c>
      <c r="L24" s="337">
        <v>6</v>
      </c>
      <c r="M24" s="741"/>
      <c r="N24" s="337">
        <v>6</v>
      </c>
      <c r="O24" s="337"/>
      <c r="P24" s="337">
        <v>30</v>
      </c>
      <c r="Q24" s="337"/>
      <c r="R24" s="337" t="s">
        <v>31</v>
      </c>
      <c r="S24" s="911"/>
    </row>
    <row r="25" spans="1:19">
      <c r="A25" s="331" t="s">
        <v>53</v>
      </c>
      <c r="B25" s="329">
        <v>6</v>
      </c>
      <c r="C25" s="330"/>
      <c r="D25" s="329">
        <v>6</v>
      </c>
      <c r="E25" s="329"/>
      <c r="F25" s="329">
        <v>30</v>
      </c>
      <c r="G25" s="329"/>
      <c r="H25" s="329" t="s">
        <v>31</v>
      </c>
      <c r="I25" s="910"/>
      <c r="K25" s="247"/>
      <c r="L25" s="233"/>
      <c r="M25" s="233"/>
      <c r="N25" s="233"/>
      <c r="O25" s="233"/>
      <c r="P25" s="233"/>
      <c r="Q25" s="233"/>
      <c r="R25" s="233"/>
      <c r="S25" s="248"/>
    </row>
    <row r="26" spans="1:19">
      <c r="A26" s="328" t="s">
        <v>54</v>
      </c>
      <c r="B26" s="329">
        <v>6</v>
      </c>
      <c r="C26" s="330"/>
      <c r="D26" s="329">
        <v>6</v>
      </c>
      <c r="E26" s="329"/>
      <c r="F26" s="329">
        <v>30</v>
      </c>
      <c r="G26" s="329"/>
      <c r="H26" s="329" t="s">
        <v>31</v>
      </c>
      <c r="I26" s="910"/>
      <c r="K26" s="247"/>
      <c r="L26" s="233"/>
      <c r="M26" s="233"/>
      <c r="N26" s="233"/>
      <c r="O26" s="233"/>
      <c r="P26" s="233"/>
      <c r="Q26" s="233"/>
      <c r="R26" s="233"/>
      <c r="S26" s="248"/>
    </row>
    <row r="27" spans="1:19">
      <c r="A27" s="332" t="s">
        <v>55</v>
      </c>
      <c r="B27" s="333">
        <v>6</v>
      </c>
      <c r="C27" s="334"/>
      <c r="D27" s="333">
        <v>6</v>
      </c>
      <c r="E27" s="333"/>
      <c r="F27" s="333">
        <v>30</v>
      </c>
      <c r="G27" s="333"/>
      <c r="H27" s="333" t="s">
        <v>31</v>
      </c>
      <c r="I27" s="910"/>
      <c r="K27" s="247"/>
      <c r="L27" s="233"/>
      <c r="M27" s="233"/>
      <c r="N27" s="233"/>
      <c r="O27" s="233"/>
      <c r="P27" s="233"/>
      <c r="Q27" s="233"/>
      <c r="R27" s="233"/>
      <c r="S27" s="248"/>
    </row>
    <row r="28" spans="1:19" ht="21.75" thickBot="1">
      <c r="A28" s="331" t="s">
        <v>394</v>
      </c>
      <c r="B28" s="329">
        <v>6</v>
      </c>
      <c r="C28" s="330"/>
      <c r="D28" s="329">
        <v>6</v>
      </c>
      <c r="E28" s="329"/>
      <c r="F28" s="329">
        <v>30</v>
      </c>
      <c r="G28" s="329"/>
      <c r="H28" s="329" t="s">
        <v>31</v>
      </c>
      <c r="I28" s="911"/>
      <c r="K28" s="247"/>
      <c r="L28" s="233"/>
      <c r="M28" s="233"/>
      <c r="N28" s="233"/>
      <c r="O28" s="233"/>
      <c r="P28" s="233"/>
      <c r="Q28" s="233"/>
      <c r="R28" s="233"/>
      <c r="S28" s="248"/>
    </row>
    <row r="29" spans="1:19" ht="96" customHeight="1" thickBot="1">
      <c r="A29" s="544" t="s">
        <v>365</v>
      </c>
      <c r="B29" s="778"/>
      <c r="C29" s="778"/>
      <c r="D29" s="778"/>
      <c r="E29" s="778"/>
      <c r="F29" s="778"/>
      <c r="G29" s="778"/>
      <c r="H29" s="779"/>
      <c r="I29" s="251" t="s">
        <v>46</v>
      </c>
      <c r="K29" s="247"/>
      <c r="L29" s="233"/>
      <c r="M29" s="233"/>
      <c r="N29" s="233"/>
      <c r="O29" s="233"/>
      <c r="P29" s="233"/>
      <c r="Q29" s="233"/>
      <c r="R29" s="233"/>
      <c r="S29" s="248"/>
    </row>
    <row r="30" spans="1:19" ht="42" customHeight="1" thickTop="1">
      <c r="A30" s="205" t="s">
        <v>39</v>
      </c>
      <c r="B30" s="243">
        <v>6</v>
      </c>
      <c r="C30" s="246"/>
      <c r="D30" s="243">
        <v>6</v>
      </c>
      <c r="E30" s="243"/>
      <c r="F30" s="243">
        <v>30</v>
      </c>
      <c r="G30" s="243"/>
      <c r="H30" s="243" t="s">
        <v>31</v>
      </c>
      <c r="I30" s="910" t="s">
        <v>401</v>
      </c>
      <c r="K30" s="247"/>
      <c r="L30" s="233"/>
      <c r="M30" s="233"/>
      <c r="N30" s="233"/>
      <c r="O30" s="233"/>
      <c r="P30" s="233"/>
      <c r="Q30" s="233"/>
      <c r="R30" s="233"/>
      <c r="S30" s="248"/>
    </row>
    <row r="31" spans="1:19">
      <c r="A31" s="206" t="s">
        <v>41</v>
      </c>
      <c r="B31" s="229">
        <v>6</v>
      </c>
      <c r="C31" s="230"/>
      <c r="D31" s="229">
        <v>6</v>
      </c>
      <c r="E31" s="229"/>
      <c r="F31" s="229">
        <v>30</v>
      </c>
      <c r="G31" s="229"/>
      <c r="H31" s="229" t="s">
        <v>31</v>
      </c>
      <c r="I31" s="910"/>
      <c r="K31" s="247"/>
      <c r="L31" s="233"/>
      <c r="M31" s="233"/>
      <c r="N31" s="233"/>
      <c r="O31" s="233"/>
      <c r="P31" s="233"/>
      <c r="Q31" s="233"/>
      <c r="R31" s="233"/>
      <c r="S31" s="248"/>
    </row>
    <row r="32" spans="1:19">
      <c r="A32" s="206" t="s">
        <v>43</v>
      </c>
      <c r="B32" s="229">
        <v>6</v>
      </c>
      <c r="C32" s="230"/>
      <c r="D32" s="229">
        <v>6</v>
      </c>
      <c r="E32" s="229"/>
      <c r="F32" s="229">
        <v>30</v>
      </c>
      <c r="G32" s="229"/>
      <c r="H32" s="229" t="s">
        <v>31</v>
      </c>
      <c r="I32" s="910"/>
      <c r="K32" s="247"/>
      <c r="L32" s="233"/>
      <c r="M32" s="233"/>
      <c r="N32" s="233"/>
      <c r="O32" s="233"/>
      <c r="P32" s="233"/>
      <c r="Q32" s="233"/>
      <c r="R32" s="233"/>
      <c r="S32" s="248"/>
    </row>
    <row r="33" spans="1:19">
      <c r="A33" s="206" t="s">
        <v>44</v>
      </c>
      <c r="B33" s="229">
        <v>6</v>
      </c>
      <c r="C33" s="230"/>
      <c r="D33" s="229">
        <v>6</v>
      </c>
      <c r="E33" s="229"/>
      <c r="F33" s="229">
        <v>30</v>
      </c>
      <c r="G33" s="229"/>
      <c r="H33" s="229" t="s">
        <v>31</v>
      </c>
      <c r="I33" s="910"/>
      <c r="K33" s="247"/>
      <c r="L33" s="233"/>
      <c r="M33" s="233"/>
      <c r="N33" s="233"/>
      <c r="O33" s="233"/>
      <c r="P33" s="233"/>
      <c r="Q33" s="233"/>
      <c r="R33" s="233"/>
      <c r="S33" s="248"/>
    </row>
    <row r="34" spans="1:19">
      <c r="A34" s="206" t="s">
        <v>47</v>
      </c>
      <c r="B34" s="229">
        <v>6</v>
      </c>
      <c r="C34" s="230"/>
      <c r="D34" s="229">
        <v>6</v>
      </c>
      <c r="E34" s="229"/>
      <c r="F34" s="229">
        <v>30</v>
      </c>
      <c r="G34" s="229"/>
      <c r="H34" s="229" t="s">
        <v>31</v>
      </c>
      <c r="I34" s="910"/>
      <c r="K34" s="247"/>
      <c r="L34" s="233"/>
      <c r="M34" s="233"/>
      <c r="N34" s="233"/>
      <c r="O34" s="233"/>
      <c r="P34" s="233"/>
      <c r="Q34" s="233"/>
      <c r="R34" s="233"/>
      <c r="S34" s="248"/>
    </row>
    <row r="35" spans="1:19">
      <c r="A35" s="206" t="s">
        <v>48</v>
      </c>
      <c r="B35" s="229">
        <v>6</v>
      </c>
      <c r="C35" s="230"/>
      <c r="D35" s="229">
        <v>6</v>
      </c>
      <c r="E35" s="229"/>
      <c r="F35" s="229">
        <v>30</v>
      </c>
      <c r="G35" s="229"/>
      <c r="H35" s="229" t="s">
        <v>31</v>
      </c>
      <c r="I35" s="910"/>
      <c r="K35" s="247"/>
      <c r="L35" s="233"/>
      <c r="M35" s="233"/>
      <c r="N35" s="233"/>
      <c r="O35" s="233"/>
      <c r="P35" s="233"/>
      <c r="Q35" s="233"/>
      <c r="R35" s="233"/>
      <c r="S35" s="248"/>
    </row>
    <row r="36" spans="1:19">
      <c r="A36" s="206" t="s">
        <v>49</v>
      </c>
      <c r="B36" s="229">
        <v>6</v>
      </c>
      <c r="C36" s="230"/>
      <c r="D36" s="229">
        <v>6</v>
      </c>
      <c r="E36" s="229"/>
      <c r="F36" s="229">
        <v>30</v>
      </c>
      <c r="G36" s="229"/>
      <c r="H36" s="229" t="s">
        <v>31</v>
      </c>
      <c r="I36" s="910"/>
      <c r="K36" s="247"/>
      <c r="L36" s="233"/>
      <c r="M36" s="233"/>
      <c r="N36" s="233"/>
      <c r="O36" s="233"/>
      <c r="P36" s="233"/>
      <c r="Q36" s="233"/>
      <c r="R36" s="233"/>
      <c r="S36" s="248"/>
    </row>
    <row r="37" spans="1:19">
      <c r="A37" s="207" t="s">
        <v>50</v>
      </c>
      <c r="B37" s="229">
        <v>6</v>
      </c>
      <c r="C37" s="230"/>
      <c r="D37" s="229">
        <v>6</v>
      </c>
      <c r="E37" s="229"/>
      <c r="F37" s="229">
        <v>30</v>
      </c>
      <c r="G37" s="229"/>
      <c r="H37" s="229" t="s">
        <v>31</v>
      </c>
      <c r="I37" s="910"/>
      <c r="K37" s="247"/>
      <c r="L37" s="233"/>
      <c r="M37" s="233"/>
      <c r="N37" s="233"/>
      <c r="O37" s="233"/>
      <c r="P37" s="233"/>
      <c r="Q37" s="233"/>
      <c r="R37" s="233"/>
      <c r="S37" s="248"/>
    </row>
    <row r="38" spans="1:19">
      <c r="A38" s="206" t="s">
        <v>51</v>
      </c>
      <c r="B38" s="229">
        <v>6</v>
      </c>
      <c r="C38" s="230"/>
      <c r="D38" s="229">
        <v>6</v>
      </c>
      <c r="E38" s="229"/>
      <c r="F38" s="229">
        <v>30</v>
      </c>
      <c r="G38" s="229"/>
      <c r="H38" s="229" t="s">
        <v>31</v>
      </c>
      <c r="I38" s="910"/>
      <c r="K38" s="247"/>
      <c r="L38" s="233"/>
      <c r="M38" s="233"/>
      <c r="N38" s="233"/>
      <c r="O38" s="233"/>
      <c r="P38" s="233"/>
      <c r="Q38" s="233"/>
      <c r="R38" s="233"/>
      <c r="S38" s="248"/>
    </row>
    <row r="39" spans="1:19">
      <c r="A39" s="206" t="s">
        <v>52</v>
      </c>
      <c r="B39" s="229">
        <v>6</v>
      </c>
      <c r="C39" s="230"/>
      <c r="D39" s="229">
        <v>6</v>
      </c>
      <c r="E39" s="229"/>
      <c r="F39" s="229">
        <v>30</v>
      </c>
      <c r="G39" s="229"/>
      <c r="H39" s="229" t="s">
        <v>31</v>
      </c>
      <c r="I39" s="910"/>
      <c r="K39" s="247"/>
      <c r="L39" s="233"/>
      <c r="M39" s="233"/>
      <c r="N39" s="233"/>
      <c r="O39" s="233"/>
      <c r="P39" s="233"/>
      <c r="Q39" s="233"/>
      <c r="R39" s="233"/>
      <c r="S39" s="248"/>
    </row>
    <row r="40" spans="1:19">
      <c r="A40" s="335" t="s">
        <v>54</v>
      </c>
      <c r="B40" s="329">
        <v>6</v>
      </c>
      <c r="C40" s="330"/>
      <c r="D40" s="329">
        <v>6</v>
      </c>
      <c r="E40" s="329"/>
      <c r="F40" s="329">
        <v>30</v>
      </c>
      <c r="G40" s="329"/>
      <c r="H40" s="329" t="s">
        <v>31</v>
      </c>
      <c r="I40" s="910"/>
      <c r="K40" s="247"/>
      <c r="L40" s="233"/>
      <c r="M40" s="233"/>
      <c r="N40" s="233"/>
      <c r="O40" s="233"/>
      <c r="P40" s="233"/>
      <c r="Q40" s="233"/>
      <c r="R40" s="233"/>
      <c r="S40" s="248"/>
    </row>
    <row r="41" spans="1:19">
      <c r="A41" s="332" t="s">
        <v>55</v>
      </c>
      <c r="B41" s="333">
        <v>6</v>
      </c>
      <c r="C41" s="334"/>
      <c r="D41" s="333">
        <v>6</v>
      </c>
      <c r="E41" s="333"/>
      <c r="F41" s="333">
        <v>30</v>
      </c>
      <c r="G41" s="333"/>
      <c r="H41" s="333" t="s">
        <v>31</v>
      </c>
      <c r="I41" s="910"/>
      <c r="K41" s="247"/>
      <c r="L41" s="233"/>
      <c r="M41" s="233"/>
      <c r="N41" s="233"/>
      <c r="O41" s="233"/>
      <c r="P41" s="233"/>
      <c r="Q41" s="233"/>
      <c r="R41" s="233"/>
      <c r="S41" s="248"/>
    </row>
    <row r="42" spans="1:19" ht="21.75" thickBot="1">
      <c r="A42" s="208" t="s">
        <v>394</v>
      </c>
      <c r="B42" s="249">
        <v>6</v>
      </c>
      <c r="C42" s="250"/>
      <c r="D42" s="249">
        <v>6</v>
      </c>
      <c r="E42" s="249"/>
      <c r="F42" s="249">
        <v>30</v>
      </c>
      <c r="G42" s="249"/>
      <c r="H42" s="249" t="s">
        <v>31</v>
      </c>
      <c r="I42" s="910"/>
      <c r="K42" s="247"/>
      <c r="L42" s="233"/>
      <c r="M42" s="233"/>
      <c r="N42" s="233"/>
      <c r="O42" s="233"/>
      <c r="P42" s="233"/>
      <c r="Q42" s="233"/>
      <c r="R42" s="233"/>
      <c r="S42" s="248"/>
    </row>
    <row r="43" spans="1:19" ht="168.75" thickBot="1">
      <c r="A43" s="534" t="s">
        <v>56</v>
      </c>
      <c r="B43" s="252">
        <v>6</v>
      </c>
      <c r="C43" s="253"/>
      <c r="D43" s="252"/>
      <c r="E43" s="252"/>
      <c r="F43" s="252"/>
      <c r="G43" s="252"/>
      <c r="H43" s="252"/>
      <c r="I43" s="780" t="s">
        <v>402</v>
      </c>
      <c r="K43" s="247"/>
      <c r="L43" s="233"/>
      <c r="M43" s="233"/>
      <c r="N43" s="233"/>
      <c r="O43" s="233"/>
      <c r="P43" s="233"/>
      <c r="Q43" s="233"/>
      <c r="R43" s="233"/>
      <c r="S43" s="248"/>
    </row>
    <row r="44" spans="1:19" ht="50.1" customHeight="1" thickBot="1">
      <c r="A44" s="312"/>
      <c r="B44" s="313"/>
      <c r="C44" s="314"/>
      <c r="D44" s="313"/>
      <c r="E44" s="313"/>
      <c r="F44" s="313"/>
      <c r="G44" s="313"/>
      <c r="H44" s="313"/>
      <c r="I44" s="315"/>
      <c r="K44" s="247"/>
      <c r="L44" s="233"/>
      <c r="M44" s="233"/>
      <c r="N44" s="233"/>
      <c r="O44" s="233"/>
      <c r="P44" s="233"/>
      <c r="Q44" s="233"/>
      <c r="R44" s="233"/>
      <c r="S44" s="248"/>
    </row>
    <row r="45" spans="1:19" ht="21.75" customHeight="1" thickBot="1">
      <c r="A45" s="543" t="s">
        <v>57</v>
      </c>
      <c r="B45" s="520"/>
      <c r="C45" s="520"/>
      <c r="D45" s="520"/>
      <c r="E45" s="520"/>
      <c r="F45" s="520"/>
      <c r="G45" s="520"/>
      <c r="H45" s="520"/>
      <c r="I45" s="521"/>
      <c r="K45" s="912"/>
      <c r="L45" s="912"/>
      <c r="M45" s="912"/>
      <c r="N45" s="912"/>
      <c r="O45" s="912"/>
      <c r="P45" s="912"/>
      <c r="Q45" s="912"/>
      <c r="R45" s="912"/>
      <c r="S45" s="912"/>
    </row>
    <row r="46" spans="1:19" ht="21.75" thickBot="1">
      <c r="A46" s="213" t="s">
        <v>38</v>
      </c>
      <c r="B46" s="445">
        <v>6</v>
      </c>
      <c r="C46" s="535"/>
      <c r="D46" s="445"/>
      <c r="E46" s="445"/>
      <c r="F46" s="339"/>
      <c r="G46" s="445"/>
      <c r="H46" s="445" t="s">
        <v>31</v>
      </c>
      <c r="I46" s="536"/>
      <c r="K46" s="446"/>
      <c r="L46" s="447"/>
      <c r="M46" s="447"/>
      <c r="N46" s="447"/>
      <c r="O46" s="447"/>
      <c r="P46" s="447"/>
      <c r="Q46" s="447"/>
      <c r="R46" s="447"/>
      <c r="S46" s="913"/>
    </row>
    <row r="47" spans="1:19" ht="42.75" thickTop="1">
      <c r="A47" s="325"/>
      <c r="B47" s="326"/>
      <c r="C47" s="531" t="s">
        <v>58</v>
      </c>
      <c r="D47" s="326">
        <v>3</v>
      </c>
      <c r="E47" s="326">
        <v>30</v>
      </c>
      <c r="F47" s="329"/>
      <c r="G47" s="326"/>
      <c r="H47" s="326" t="s">
        <v>31</v>
      </c>
      <c r="I47" s="914" t="s">
        <v>40</v>
      </c>
      <c r="K47" s="446"/>
      <c r="L47" s="447"/>
      <c r="M47" s="447"/>
      <c r="N47" s="447"/>
      <c r="O47" s="447"/>
      <c r="P47" s="447"/>
      <c r="Q47" s="447"/>
      <c r="R47" s="447"/>
      <c r="S47" s="913"/>
    </row>
    <row r="48" spans="1:19" ht="53.1" customHeight="1" thickBot="1">
      <c r="A48" s="537"/>
      <c r="B48" s="337"/>
      <c r="C48" s="533" t="s">
        <v>42</v>
      </c>
      <c r="D48" s="532">
        <v>3</v>
      </c>
      <c r="E48" s="532">
        <v>30</v>
      </c>
      <c r="F48" s="337"/>
      <c r="G48" s="532"/>
      <c r="H48" s="532" t="s">
        <v>31</v>
      </c>
      <c r="I48" s="915"/>
      <c r="K48" s="446"/>
      <c r="L48" s="447"/>
      <c r="M48" s="447"/>
      <c r="N48" s="447"/>
      <c r="O48" s="447"/>
      <c r="P48" s="447"/>
      <c r="Q48" s="447"/>
      <c r="R48" s="447"/>
      <c r="S48" s="913"/>
    </row>
    <row r="49" spans="1:19" ht="21.75" thickBot="1">
      <c r="A49" s="538" t="s">
        <v>45</v>
      </c>
      <c r="B49" s="539"/>
      <c r="C49" s="539"/>
      <c r="D49" s="539"/>
      <c r="E49" s="539"/>
      <c r="F49" s="540"/>
      <c r="G49" s="539"/>
      <c r="H49" s="541"/>
      <c r="I49" s="542" t="s">
        <v>46</v>
      </c>
      <c r="K49" s="446"/>
      <c r="L49" s="447"/>
      <c r="M49" s="447"/>
      <c r="N49" s="447"/>
      <c r="O49" s="447"/>
      <c r="P49" s="447"/>
      <c r="Q49" s="447"/>
      <c r="R49" s="447"/>
      <c r="S49" s="913"/>
    </row>
    <row r="50" spans="1:19" ht="21.95" customHeight="1" thickTop="1">
      <c r="A50" s="325" t="s">
        <v>39</v>
      </c>
      <c r="B50" s="326">
        <v>6</v>
      </c>
      <c r="C50" s="327"/>
      <c r="D50" s="326">
        <v>6</v>
      </c>
      <c r="E50" s="326"/>
      <c r="F50" s="326">
        <v>30</v>
      </c>
      <c r="G50" s="326"/>
      <c r="H50" s="326" t="s">
        <v>31</v>
      </c>
      <c r="I50" s="909" t="s">
        <v>400</v>
      </c>
      <c r="K50" s="446"/>
      <c r="L50" s="447"/>
      <c r="M50" s="447"/>
      <c r="N50" s="447"/>
      <c r="O50" s="447"/>
      <c r="P50" s="447"/>
      <c r="Q50" s="447"/>
      <c r="R50" s="447"/>
      <c r="S50" s="913"/>
    </row>
    <row r="51" spans="1:19">
      <c r="A51" s="328" t="s">
        <v>41</v>
      </c>
      <c r="B51" s="329">
        <v>6</v>
      </c>
      <c r="C51" s="330"/>
      <c r="D51" s="329">
        <v>6</v>
      </c>
      <c r="E51" s="329"/>
      <c r="F51" s="329">
        <v>30</v>
      </c>
      <c r="G51" s="329"/>
      <c r="H51" s="329" t="s">
        <v>31</v>
      </c>
      <c r="I51" s="910"/>
      <c r="K51" s="446"/>
      <c r="L51" s="447"/>
      <c r="M51" s="447"/>
      <c r="N51" s="447"/>
      <c r="O51" s="447"/>
      <c r="P51" s="447"/>
      <c r="Q51" s="447"/>
      <c r="R51" s="447"/>
      <c r="S51" s="913"/>
    </row>
    <row r="52" spans="1:19">
      <c r="A52" s="328" t="s">
        <v>43</v>
      </c>
      <c r="B52" s="329">
        <v>6</v>
      </c>
      <c r="C52" s="330"/>
      <c r="D52" s="329">
        <v>6</v>
      </c>
      <c r="E52" s="329"/>
      <c r="F52" s="329">
        <v>30</v>
      </c>
      <c r="G52" s="329"/>
      <c r="H52" s="329" t="s">
        <v>31</v>
      </c>
      <c r="I52" s="910"/>
      <c r="K52" s="446"/>
      <c r="L52" s="447"/>
      <c r="M52" s="447"/>
      <c r="N52" s="447"/>
      <c r="O52" s="447"/>
      <c r="P52" s="447"/>
      <c r="Q52" s="447"/>
      <c r="R52" s="447"/>
      <c r="S52" s="913"/>
    </row>
    <row r="53" spans="1:19">
      <c r="A53" s="328" t="s">
        <v>44</v>
      </c>
      <c r="B53" s="329">
        <v>6</v>
      </c>
      <c r="C53" s="330"/>
      <c r="D53" s="329">
        <v>6</v>
      </c>
      <c r="E53" s="329"/>
      <c r="F53" s="329">
        <v>30</v>
      </c>
      <c r="G53" s="329"/>
      <c r="H53" s="329" t="s">
        <v>31</v>
      </c>
      <c r="I53" s="910"/>
      <c r="K53" s="446"/>
      <c r="L53" s="447"/>
      <c r="M53" s="447"/>
      <c r="N53" s="447"/>
      <c r="O53" s="447"/>
      <c r="P53" s="447"/>
      <c r="Q53" s="447"/>
      <c r="R53" s="447"/>
      <c r="S53" s="913"/>
    </row>
    <row r="54" spans="1:19">
      <c r="A54" s="328" t="s">
        <v>47</v>
      </c>
      <c r="B54" s="329">
        <v>6</v>
      </c>
      <c r="C54" s="330"/>
      <c r="D54" s="329">
        <v>6</v>
      </c>
      <c r="E54" s="329"/>
      <c r="F54" s="329">
        <v>30</v>
      </c>
      <c r="G54" s="329"/>
      <c r="H54" s="329" t="s">
        <v>31</v>
      </c>
      <c r="I54" s="910"/>
      <c r="K54" s="446"/>
      <c r="L54" s="447"/>
      <c r="M54" s="447"/>
      <c r="N54" s="447"/>
      <c r="O54" s="447"/>
      <c r="P54" s="447"/>
      <c r="Q54" s="447"/>
      <c r="R54" s="447"/>
      <c r="S54" s="913"/>
    </row>
    <row r="55" spans="1:19">
      <c r="A55" s="328" t="s">
        <v>48</v>
      </c>
      <c r="B55" s="329">
        <v>6</v>
      </c>
      <c r="C55" s="330"/>
      <c r="D55" s="329">
        <v>6</v>
      </c>
      <c r="E55" s="329"/>
      <c r="F55" s="329">
        <v>30</v>
      </c>
      <c r="G55" s="329"/>
      <c r="H55" s="329" t="s">
        <v>31</v>
      </c>
      <c r="I55" s="910"/>
      <c r="K55" s="446"/>
      <c r="L55" s="447"/>
      <c r="M55" s="447"/>
      <c r="N55" s="447"/>
      <c r="O55" s="447"/>
      <c r="P55" s="447"/>
      <c r="Q55" s="447"/>
      <c r="R55" s="447"/>
      <c r="S55" s="913"/>
    </row>
    <row r="56" spans="1:19">
      <c r="A56" s="328" t="s">
        <v>49</v>
      </c>
      <c r="B56" s="329">
        <v>6</v>
      </c>
      <c r="C56" s="330"/>
      <c r="D56" s="329">
        <v>6</v>
      </c>
      <c r="E56" s="329"/>
      <c r="F56" s="329">
        <v>30</v>
      </c>
      <c r="G56" s="329"/>
      <c r="H56" s="329" t="s">
        <v>31</v>
      </c>
      <c r="I56" s="910"/>
      <c r="K56" s="448"/>
      <c r="L56" s="447"/>
      <c r="M56" s="449"/>
      <c r="N56" s="447"/>
      <c r="O56" s="447"/>
      <c r="P56" s="447"/>
      <c r="Q56" s="447"/>
      <c r="R56" s="447"/>
      <c r="S56" s="913"/>
    </row>
    <row r="57" spans="1:19">
      <c r="A57" s="204" t="s">
        <v>50</v>
      </c>
      <c r="B57" s="329">
        <v>6</v>
      </c>
      <c r="C57" s="330"/>
      <c r="D57" s="329">
        <v>6</v>
      </c>
      <c r="E57" s="329"/>
      <c r="F57" s="329">
        <v>30</v>
      </c>
      <c r="G57" s="329"/>
      <c r="H57" s="329" t="s">
        <v>31</v>
      </c>
      <c r="I57" s="910"/>
      <c r="K57" s="446"/>
      <c r="L57" s="447"/>
      <c r="M57" s="447"/>
      <c r="N57" s="447"/>
      <c r="O57" s="447"/>
      <c r="P57" s="447"/>
      <c r="Q57" s="447"/>
      <c r="R57" s="447"/>
      <c r="S57" s="913"/>
    </row>
    <row r="58" spans="1:19">
      <c r="A58" s="328" t="s">
        <v>51</v>
      </c>
      <c r="B58" s="329">
        <v>6</v>
      </c>
      <c r="C58" s="330"/>
      <c r="D58" s="329">
        <v>6</v>
      </c>
      <c r="E58" s="329"/>
      <c r="F58" s="329">
        <v>30</v>
      </c>
      <c r="G58" s="329"/>
      <c r="H58" s="329" t="s">
        <v>31</v>
      </c>
      <c r="I58" s="910"/>
      <c r="K58" s="446"/>
      <c r="L58" s="447"/>
      <c r="M58" s="447"/>
      <c r="N58" s="447"/>
      <c r="O58" s="447"/>
      <c r="P58" s="447"/>
      <c r="Q58" s="447"/>
      <c r="R58" s="447"/>
      <c r="S58" s="913"/>
    </row>
    <row r="59" spans="1:19">
      <c r="A59" s="328" t="s">
        <v>52</v>
      </c>
      <c r="B59" s="329">
        <v>6</v>
      </c>
      <c r="C59" s="330"/>
      <c r="D59" s="329">
        <v>6</v>
      </c>
      <c r="E59" s="329"/>
      <c r="F59" s="329">
        <v>30</v>
      </c>
      <c r="G59" s="329"/>
      <c r="H59" s="329" t="s">
        <v>31</v>
      </c>
      <c r="I59" s="910"/>
      <c r="K59" s="448"/>
      <c r="L59" s="447"/>
      <c r="M59" s="449"/>
      <c r="N59" s="447"/>
      <c r="O59" s="447"/>
      <c r="P59" s="447"/>
      <c r="Q59" s="447"/>
      <c r="R59" s="447"/>
      <c r="S59" s="913"/>
    </row>
    <row r="60" spans="1:19">
      <c r="A60" s="331" t="s">
        <v>53</v>
      </c>
      <c r="B60" s="329">
        <v>6</v>
      </c>
      <c r="C60" s="330"/>
      <c r="D60" s="329">
        <v>6</v>
      </c>
      <c r="E60" s="329"/>
      <c r="F60" s="329">
        <v>30</v>
      </c>
      <c r="G60" s="329"/>
      <c r="H60" s="329" t="s">
        <v>31</v>
      </c>
      <c r="I60" s="910"/>
      <c r="K60" s="247"/>
      <c r="L60" s="233"/>
      <c r="M60" s="233"/>
      <c r="N60" s="233"/>
      <c r="O60" s="233"/>
      <c r="P60" s="233"/>
      <c r="Q60" s="233"/>
      <c r="R60" s="233"/>
      <c r="S60" s="248"/>
    </row>
    <row r="61" spans="1:19">
      <c r="A61" s="328" t="s">
        <v>54</v>
      </c>
      <c r="B61" s="329">
        <v>6</v>
      </c>
      <c r="C61" s="330"/>
      <c r="D61" s="329">
        <v>6</v>
      </c>
      <c r="E61" s="329"/>
      <c r="F61" s="329">
        <v>30</v>
      </c>
      <c r="G61" s="329"/>
      <c r="H61" s="329" t="s">
        <v>31</v>
      </c>
      <c r="I61" s="910"/>
      <c r="K61" s="247"/>
      <c r="L61" s="233"/>
      <c r="M61" s="233"/>
      <c r="N61" s="233"/>
      <c r="O61" s="233"/>
      <c r="P61" s="233"/>
      <c r="Q61" s="233"/>
      <c r="R61" s="233"/>
      <c r="S61" s="248"/>
    </row>
    <row r="62" spans="1:19">
      <c r="A62" s="332" t="s">
        <v>55</v>
      </c>
      <c r="B62" s="333">
        <v>6</v>
      </c>
      <c r="C62" s="334"/>
      <c r="D62" s="333">
        <v>6</v>
      </c>
      <c r="E62" s="333"/>
      <c r="F62" s="333">
        <v>30</v>
      </c>
      <c r="G62" s="333"/>
      <c r="H62" s="333" t="s">
        <v>31</v>
      </c>
      <c r="I62" s="910"/>
      <c r="K62" s="247"/>
      <c r="L62" s="233"/>
      <c r="M62" s="233"/>
      <c r="N62" s="233"/>
      <c r="O62" s="233"/>
      <c r="P62" s="233"/>
      <c r="Q62" s="233"/>
      <c r="R62" s="233"/>
      <c r="S62" s="248"/>
    </row>
    <row r="63" spans="1:19" ht="21.75" thickBot="1">
      <c r="A63" s="331" t="s">
        <v>394</v>
      </c>
      <c r="B63" s="329">
        <v>6</v>
      </c>
      <c r="C63" s="330"/>
      <c r="D63" s="329">
        <v>6</v>
      </c>
      <c r="E63" s="329"/>
      <c r="F63" s="329">
        <v>30</v>
      </c>
      <c r="G63" s="329"/>
      <c r="H63" s="329" t="s">
        <v>31</v>
      </c>
      <c r="I63" s="911"/>
      <c r="K63" s="247"/>
      <c r="L63" s="233"/>
      <c r="M63" s="233"/>
      <c r="N63" s="233"/>
      <c r="O63" s="233"/>
      <c r="P63" s="233"/>
      <c r="Q63" s="233"/>
      <c r="R63" s="233"/>
      <c r="S63" s="248"/>
    </row>
    <row r="64" spans="1:19" ht="32.25" customHeight="1" thickBot="1">
      <c r="A64" s="545" t="s">
        <v>365</v>
      </c>
      <c r="B64" s="546"/>
      <c r="C64" s="546"/>
      <c r="D64" s="546"/>
      <c r="E64" s="546"/>
      <c r="F64" s="546"/>
      <c r="G64" s="546"/>
      <c r="H64" s="547"/>
      <c r="I64" s="536" t="s">
        <v>46</v>
      </c>
      <c r="K64" s="247"/>
      <c r="L64" s="233"/>
      <c r="M64" s="233"/>
      <c r="N64" s="233"/>
      <c r="O64" s="233"/>
      <c r="P64" s="233"/>
      <c r="Q64" s="233"/>
      <c r="R64" s="233"/>
      <c r="S64" s="248"/>
    </row>
    <row r="65" spans="1:19" ht="21.75" thickTop="1">
      <c r="A65" s="548" t="s">
        <v>39</v>
      </c>
      <c r="B65" s="326">
        <v>6</v>
      </c>
      <c r="C65" s="327"/>
      <c r="D65" s="326">
        <v>6</v>
      </c>
      <c r="E65" s="326"/>
      <c r="F65" s="326">
        <v>30</v>
      </c>
      <c r="G65" s="326"/>
      <c r="H65" s="326" t="s">
        <v>31</v>
      </c>
      <c r="I65" s="910" t="s">
        <v>401</v>
      </c>
      <c r="K65" s="247"/>
      <c r="L65" s="233"/>
      <c r="M65" s="233"/>
      <c r="N65" s="233"/>
      <c r="O65" s="233"/>
      <c r="P65" s="233"/>
      <c r="Q65" s="233"/>
      <c r="R65" s="233"/>
      <c r="S65" s="248"/>
    </row>
    <row r="66" spans="1:19">
      <c r="A66" s="335" t="s">
        <v>41</v>
      </c>
      <c r="B66" s="329">
        <v>6</v>
      </c>
      <c r="C66" s="330"/>
      <c r="D66" s="329">
        <v>6</v>
      </c>
      <c r="E66" s="329"/>
      <c r="F66" s="329">
        <v>30</v>
      </c>
      <c r="G66" s="329"/>
      <c r="H66" s="329" t="s">
        <v>31</v>
      </c>
      <c r="I66" s="910"/>
      <c r="K66" s="247"/>
      <c r="L66" s="233"/>
      <c r="M66" s="233"/>
      <c r="N66" s="233"/>
      <c r="O66" s="233"/>
      <c r="P66" s="233"/>
      <c r="Q66" s="233"/>
      <c r="R66" s="233"/>
      <c r="S66" s="248"/>
    </row>
    <row r="67" spans="1:19">
      <c r="A67" s="335" t="s">
        <v>43</v>
      </c>
      <c r="B67" s="329">
        <v>6</v>
      </c>
      <c r="C67" s="330"/>
      <c r="D67" s="329">
        <v>6</v>
      </c>
      <c r="E67" s="329"/>
      <c r="F67" s="329">
        <v>30</v>
      </c>
      <c r="G67" s="329"/>
      <c r="H67" s="329" t="s">
        <v>31</v>
      </c>
      <c r="I67" s="910"/>
      <c r="K67" s="247"/>
      <c r="L67" s="233"/>
      <c r="M67" s="233"/>
      <c r="N67" s="233"/>
      <c r="O67" s="233"/>
      <c r="P67" s="233"/>
      <c r="Q67" s="233"/>
      <c r="R67" s="233"/>
      <c r="S67" s="248"/>
    </row>
    <row r="68" spans="1:19">
      <c r="A68" s="335" t="s">
        <v>44</v>
      </c>
      <c r="B68" s="329">
        <v>6</v>
      </c>
      <c r="C68" s="330"/>
      <c r="D68" s="329">
        <v>6</v>
      </c>
      <c r="E68" s="329"/>
      <c r="F68" s="329">
        <v>30</v>
      </c>
      <c r="G68" s="329"/>
      <c r="H68" s="329" t="s">
        <v>31</v>
      </c>
      <c r="I68" s="910"/>
      <c r="K68" s="247"/>
      <c r="L68" s="233"/>
      <c r="M68" s="233"/>
      <c r="N68" s="233"/>
      <c r="O68" s="233"/>
      <c r="P68" s="233"/>
      <c r="Q68" s="233"/>
      <c r="R68" s="233"/>
      <c r="S68" s="248"/>
    </row>
    <row r="69" spans="1:19">
      <c r="A69" s="335" t="s">
        <v>47</v>
      </c>
      <c r="B69" s="329">
        <v>6</v>
      </c>
      <c r="C69" s="330"/>
      <c r="D69" s="329">
        <v>6</v>
      </c>
      <c r="E69" s="329"/>
      <c r="F69" s="329">
        <v>30</v>
      </c>
      <c r="G69" s="329"/>
      <c r="H69" s="329" t="s">
        <v>31</v>
      </c>
      <c r="I69" s="910"/>
      <c r="K69" s="247"/>
      <c r="L69" s="233"/>
      <c r="M69" s="233"/>
      <c r="N69" s="233"/>
      <c r="O69" s="233"/>
      <c r="P69" s="233"/>
      <c r="Q69" s="233"/>
      <c r="R69" s="233"/>
      <c r="S69" s="248"/>
    </row>
    <row r="70" spans="1:19">
      <c r="A70" s="335" t="s">
        <v>48</v>
      </c>
      <c r="B70" s="329">
        <v>6</v>
      </c>
      <c r="C70" s="330"/>
      <c r="D70" s="329">
        <v>6</v>
      </c>
      <c r="E70" s="329"/>
      <c r="F70" s="329">
        <v>30</v>
      </c>
      <c r="G70" s="329"/>
      <c r="H70" s="329" t="s">
        <v>31</v>
      </c>
      <c r="I70" s="910"/>
      <c r="K70" s="247"/>
      <c r="L70" s="233"/>
      <c r="M70" s="233"/>
      <c r="N70" s="233"/>
      <c r="O70" s="233"/>
      <c r="P70" s="233"/>
      <c r="Q70" s="233"/>
      <c r="R70" s="233"/>
      <c r="S70" s="248"/>
    </row>
    <row r="71" spans="1:19">
      <c r="A71" s="335" t="s">
        <v>49</v>
      </c>
      <c r="B71" s="329">
        <v>6</v>
      </c>
      <c r="C71" s="330"/>
      <c r="D71" s="329">
        <v>6</v>
      </c>
      <c r="E71" s="329"/>
      <c r="F71" s="329">
        <v>30</v>
      </c>
      <c r="G71" s="329"/>
      <c r="H71" s="329" t="s">
        <v>31</v>
      </c>
      <c r="I71" s="910"/>
      <c r="K71" s="247"/>
      <c r="L71" s="233"/>
      <c r="M71" s="233"/>
      <c r="N71" s="233"/>
      <c r="O71" s="233"/>
      <c r="P71" s="233"/>
      <c r="Q71" s="233"/>
      <c r="R71" s="233"/>
      <c r="S71" s="248"/>
    </row>
    <row r="72" spans="1:19">
      <c r="A72" s="207" t="s">
        <v>50</v>
      </c>
      <c r="B72" s="329">
        <v>6</v>
      </c>
      <c r="C72" s="330"/>
      <c r="D72" s="329">
        <v>6</v>
      </c>
      <c r="E72" s="329"/>
      <c r="F72" s="329">
        <v>30</v>
      </c>
      <c r="G72" s="329"/>
      <c r="H72" s="329" t="s">
        <v>31</v>
      </c>
      <c r="I72" s="910"/>
      <c r="K72" s="247"/>
      <c r="L72" s="233"/>
      <c r="M72" s="233"/>
      <c r="N72" s="233"/>
      <c r="O72" s="233"/>
      <c r="P72" s="233"/>
      <c r="Q72" s="233"/>
      <c r="R72" s="233"/>
      <c r="S72" s="248"/>
    </row>
    <row r="73" spans="1:19">
      <c r="A73" s="335" t="s">
        <v>51</v>
      </c>
      <c r="B73" s="329">
        <v>6</v>
      </c>
      <c r="C73" s="330"/>
      <c r="D73" s="329">
        <v>6</v>
      </c>
      <c r="E73" s="329"/>
      <c r="F73" s="329">
        <v>30</v>
      </c>
      <c r="G73" s="329"/>
      <c r="H73" s="329" t="s">
        <v>31</v>
      </c>
      <c r="I73" s="910"/>
      <c r="K73" s="247"/>
      <c r="L73" s="233"/>
      <c r="M73" s="233"/>
      <c r="N73" s="233"/>
      <c r="O73" s="233"/>
      <c r="P73" s="233"/>
      <c r="Q73" s="233"/>
      <c r="R73" s="233"/>
      <c r="S73" s="248"/>
    </row>
    <row r="74" spans="1:19">
      <c r="A74" s="335" t="s">
        <v>52</v>
      </c>
      <c r="B74" s="329">
        <v>6</v>
      </c>
      <c r="C74" s="330"/>
      <c r="D74" s="329">
        <v>6</v>
      </c>
      <c r="E74" s="329"/>
      <c r="F74" s="329">
        <v>30</v>
      </c>
      <c r="G74" s="329"/>
      <c r="H74" s="329" t="s">
        <v>31</v>
      </c>
      <c r="I74" s="910"/>
      <c r="K74" s="247"/>
      <c r="L74" s="233"/>
      <c r="M74" s="233"/>
      <c r="N74" s="233"/>
      <c r="O74" s="233"/>
      <c r="P74" s="233"/>
      <c r="Q74" s="233"/>
      <c r="R74" s="233"/>
      <c r="S74" s="248"/>
    </row>
    <row r="75" spans="1:19">
      <c r="A75" s="335" t="s">
        <v>54</v>
      </c>
      <c r="B75" s="329">
        <v>6</v>
      </c>
      <c r="C75" s="330"/>
      <c r="D75" s="329">
        <v>6</v>
      </c>
      <c r="E75" s="329"/>
      <c r="F75" s="329">
        <v>30</v>
      </c>
      <c r="G75" s="329"/>
      <c r="H75" s="329" t="s">
        <v>31</v>
      </c>
      <c r="I75" s="910"/>
      <c r="K75" s="247"/>
      <c r="L75" s="233"/>
      <c r="M75" s="233"/>
      <c r="N75" s="233"/>
      <c r="O75" s="233"/>
      <c r="P75" s="233"/>
      <c r="Q75" s="233"/>
      <c r="R75" s="233"/>
      <c r="S75" s="248"/>
    </row>
    <row r="76" spans="1:19" ht="21.75" thickBot="1">
      <c r="A76" s="549" t="s">
        <v>394</v>
      </c>
      <c r="B76" s="333">
        <v>6</v>
      </c>
      <c r="C76" s="334"/>
      <c r="D76" s="333">
        <v>6</v>
      </c>
      <c r="E76" s="333"/>
      <c r="F76" s="333">
        <v>30</v>
      </c>
      <c r="G76" s="333"/>
      <c r="H76" s="333" t="s">
        <v>31</v>
      </c>
      <c r="I76" s="910"/>
      <c r="K76" s="247"/>
      <c r="L76" s="233"/>
      <c r="M76" s="233"/>
      <c r="N76" s="233"/>
      <c r="O76" s="233"/>
      <c r="P76" s="233"/>
      <c r="Q76" s="233"/>
      <c r="R76" s="233"/>
      <c r="S76" s="248"/>
    </row>
    <row r="77" spans="1:19" ht="21.75" thickBot="1">
      <c r="A77" s="550" t="s">
        <v>59</v>
      </c>
      <c r="B77" s="551">
        <v>6</v>
      </c>
      <c r="C77" s="552"/>
      <c r="D77" s="553"/>
      <c r="E77" s="553"/>
      <c r="F77" s="553"/>
      <c r="G77" s="553"/>
      <c r="H77" s="553" t="s">
        <v>31</v>
      </c>
      <c r="I77" s="554" t="s">
        <v>60</v>
      </c>
      <c r="K77" s="247"/>
      <c r="L77" s="233"/>
      <c r="M77" s="233"/>
      <c r="N77" s="233"/>
      <c r="O77" s="233"/>
      <c r="P77" s="233"/>
      <c r="Q77" s="233"/>
      <c r="R77" s="233"/>
      <c r="S77" s="248"/>
    </row>
    <row r="78" spans="1:19">
      <c r="A78" s="312"/>
      <c r="B78" s="313"/>
      <c r="C78" s="314"/>
      <c r="D78" s="313"/>
      <c r="E78" s="313"/>
      <c r="F78" s="313"/>
      <c r="G78" s="313"/>
      <c r="H78" s="313"/>
      <c r="I78" s="315"/>
      <c r="K78" s="247"/>
      <c r="L78" s="233"/>
      <c r="M78" s="233"/>
      <c r="N78" s="233"/>
      <c r="O78" s="233"/>
      <c r="P78" s="233"/>
      <c r="Q78" s="233"/>
      <c r="R78" s="233"/>
      <c r="S78" s="248"/>
    </row>
    <row r="79" spans="1:19" ht="21.75" thickBot="1">
      <c r="A79" s="316"/>
      <c r="B79" s="233"/>
      <c r="C79" s="234"/>
      <c r="D79" s="233"/>
      <c r="E79" s="233"/>
      <c r="F79" s="233"/>
      <c r="G79" s="233"/>
      <c r="H79" s="233"/>
      <c r="I79" s="248"/>
      <c r="K79" s="247"/>
      <c r="L79" s="233"/>
      <c r="M79" s="233"/>
      <c r="N79" s="233"/>
      <c r="O79" s="233"/>
      <c r="P79" s="233"/>
      <c r="Q79" s="233"/>
      <c r="R79" s="233"/>
      <c r="S79" s="248"/>
    </row>
    <row r="80" spans="1:19" ht="21.75" thickBot="1">
      <c r="A80" s="516"/>
      <c r="B80" s="516"/>
      <c r="C80" s="516"/>
      <c r="D80" s="516"/>
      <c r="E80" s="516"/>
      <c r="F80" s="516"/>
      <c r="G80" s="516"/>
      <c r="H80" s="516"/>
      <c r="I80" s="516"/>
      <c r="K80" s="247"/>
      <c r="L80" s="233"/>
      <c r="M80" s="233"/>
      <c r="N80" s="233"/>
      <c r="O80" s="233"/>
      <c r="P80" s="233"/>
      <c r="Q80" s="233"/>
      <c r="R80" s="233"/>
      <c r="S80" s="248"/>
    </row>
    <row r="81" spans="1:19" ht="21.75" customHeight="1" thickBot="1">
      <c r="A81" s="755" t="s">
        <v>61</v>
      </c>
      <c r="B81" s="756"/>
      <c r="C81" s="756"/>
      <c r="D81" s="756"/>
      <c r="E81" s="756"/>
      <c r="F81" s="756"/>
      <c r="G81" s="756"/>
      <c r="H81" s="756"/>
      <c r="I81" s="757"/>
      <c r="K81" s="257"/>
      <c r="L81" s="257"/>
      <c r="M81" s="257"/>
      <c r="N81" s="257"/>
      <c r="O81" s="257"/>
      <c r="P81" s="257"/>
      <c r="Q81" s="257"/>
      <c r="R81" s="257"/>
      <c r="S81" s="257"/>
    </row>
    <row r="82" spans="1:19" ht="42.75" thickBot="1">
      <c r="A82" s="318" t="s">
        <v>62</v>
      </c>
      <c r="B82" s="258">
        <v>6</v>
      </c>
      <c r="C82" s="277" t="s">
        <v>63</v>
      </c>
      <c r="D82" s="259"/>
      <c r="E82" s="259">
        <v>12</v>
      </c>
      <c r="F82" s="259">
        <v>12</v>
      </c>
      <c r="G82" s="259"/>
      <c r="H82" s="239" t="s">
        <v>31</v>
      </c>
      <c r="I82" s="268" t="s">
        <v>64</v>
      </c>
      <c r="K82" s="257"/>
      <c r="L82" s="257"/>
      <c r="M82" s="257"/>
      <c r="N82" s="257"/>
      <c r="O82" s="257"/>
      <c r="P82" s="257"/>
      <c r="Q82" s="257"/>
      <c r="R82" s="257"/>
      <c r="S82" s="257"/>
    </row>
    <row r="83" spans="1:19" ht="43.5" thickTop="1" thickBot="1">
      <c r="A83" s="210" t="s">
        <v>65</v>
      </c>
      <c r="B83" s="258">
        <v>6</v>
      </c>
      <c r="C83" s="259"/>
      <c r="D83" s="259"/>
      <c r="E83" s="239"/>
      <c r="F83" s="239"/>
      <c r="G83" s="259"/>
      <c r="H83" s="239"/>
      <c r="I83" s="268"/>
      <c r="K83" s="755" t="s">
        <v>61</v>
      </c>
      <c r="L83" s="756"/>
      <c r="M83" s="756"/>
      <c r="N83" s="756"/>
      <c r="O83" s="756"/>
      <c r="P83" s="756"/>
      <c r="Q83" s="756"/>
      <c r="R83" s="756"/>
      <c r="S83" s="757"/>
    </row>
    <row r="84" spans="1:19" ht="106.5" thickTop="1" thickBot="1">
      <c r="A84" s="209"/>
      <c r="B84" s="258"/>
      <c r="C84" s="259" t="s">
        <v>67</v>
      </c>
      <c r="D84" s="259"/>
      <c r="E84" s="445">
        <v>18</v>
      </c>
      <c r="F84" s="239"/>
      <c r="G84" s="259"/>
      <c r="H84" s="239" t="s">
        <v>31</v>
      </c>
      <c r="I84" s="781" t="s">
        <v>403</v>
      </c>
      <c r="J84" s="269"/>
      <c r="K84" s="260" t="s">
        <v>66</v>
      </c>
      <c r="L84" s="261">
        <v>6</v>
      </c>
      <c r="M84" s="262"/>
      <c r="N84" s="262"/>
      <c r="O84" s="339">
        <v>18</v>
      </c>
      <c r="P84" s="263"/>
      <c r="Q84" s="262"/>
      <c r="R84" s="262"/>
      <c r="S84" s="781" t="s">
        <v>413</v>
      </c>
    </row>
    <row r="85" spans="1:19" ht="54" customHeight="1" thickTop="1" thickBot="1">
      <c r="A85" s="209"/>
      <c r="B85" s="258"/>
      <c r="C85" s="277" t="s">
        <v>69</v>
      </c>
      <c r="D85" s="259"/>
      <c r="E85" s="239">
        <v>20</v>
      </c>
      <c r="F85" s="239"/>
      <c r="G85" s="259"/>
      <c r="H85" s="239" t="s">
        <v>31</v>
      </c>
      <c r="I85" s="268" t="s">
        <v>70</v>
      </c>
      <c r="J85" s="272"/>
      <c r="K85" s="264" t="s">
        <v>68</v>
      </c>
      <c r="L85" s="252">
        <v>6</v>
      </c>
      <c r="M85" s="265"/>
      <c r="N85" s="265"/>
      <c r="O85" s="266">
        <v>12</v>
      </c>
      <c r="P85" s="265"/>
      <c r="Q85" s="265"/>
      <c r="R85" s="265"/>
      <c r="S85" s="267" t="s">
        <v>414</v>
      </c>
    </row>
    <row r="86" spans="1:19" ht="43.5" thickTop="1" thickBot="1">
      <c r="A86" s="210" t="s">
        <v>71</v>
      </c>
      <c r="B86" s="258">
        <v>6</v>
      </c>
      <c r="C86" s="782" t="s">
        <v>399</v>
      </c>
      <c r="D86" s="239"/>
      <c r="E86" s="239">
        <v>12</v>
      </c>
      <c r="F86" s="239"/>
      <c r="G86" s="239"/>
      <c r="H86" s="239" t="s">
        <v>31</v>
      </c>
      <c r="I86" s="268" t="s">
        <v>72</v>
      </c>
      <c r="J86" s="269"/>
      <c r="K86" s="270"/>
      <c r="L86" s="271"/>
      <c r="M86" s="271"/>
      <c r="N86" s="271"/>
      <c r="O86" s="271"/>
      <c r="P86" s="271"/>
      <c r="Q86" s="271"/>
      <c r="R86" s="271"/>
      <c r="S86" s="271"/>
    </row>
    <row r="87" spans="1:19" ht="337.5" thickTop="1" thickBot="1">
      <c r="A87" s="211" t="s">
        <v>73</v>
      </c>
      <c r="B87" s="274">
        <v>6</v>
      </c>
      <c r="C87" s="275"/>
      <c r="D87" s="275"/>
      <c r="E87" s="275"/>
      <c r="F87" s="275"/>
      <c r="G87" s="275"/>
      <c r="H87" s="275"/>
      <c r="I87" s="735" t="s">
        <v>404</v>
      </c>
      <c r="J87" s="269"/>
      <c r="K87" s="273"/>
      <c r="L87" s="273"/>
      <c r="M87" s="273"/>
      <c r="N87" s="273"/>
      <c r="O87" s="273"/>
      <c r="P87" s="273"/>
      <c r="Q87" s="273"/>
      <c r="R87" s="273"/>
      <c r="S87" s="273"/>
    </row>
    <row r="88" spans="1:19" ht="21.75" thickBot="1">
      <c r="A88" s="316"/>
      <c r="B88" s="256"/>
      <c r="C88" s="233"/>
      <c r="D88" s="233"/>
      <c r="E88" s="233"/>
      <c r="F88" s="233"/>
      <c r="G88" s="233"/>
      <c r="H88" s="233"/>
      <c r="I88" s="315"/>
      <c r="J88" s="269"/>
      <c r="K88" s="273"/>
      <c r="L88" s="273"/>
      <c r="M88" s="273"/>
      <c r="N88" s="273"/>
      <c r="O88" s="273"/>
      <c r="P88" s="273"/>
      <c r="Q88" s="273"/>
      <c r="R88" s="273"/>
      <c r="S88" s="273"/>
    </row>
    <row r="89" spans="1:19" ht="21.75" customHeight="1" thickBot="1">
      <c r="A89" s="543" t="s">
        <v>74</v>
      </c>
      <c r="B89" s="520"/>
      <c r="C89" s="520"/>
      <c r="D89" s="520"/>
      <c r="E89" s="520"/>
      <c r="F89" s="520"/>
      <c r="G89" s="520"/>
      <c r="H89" s="520"/>
      <c r="I89" s="521"/>
      <c r="K89" s="273"/>
      <c r="L89" s="273"/>
      <c r="M89" s="273"/>
      <c r="N89" s="273"/>
      <c r="O89" s="273"/>
      <c r="P89" s="273"/>
      <c r="Q89" s="273"/>
      <c r="R89" s="273"/>
      <c r="S89" s="273"/>
    </row>
    <row r="90" spans="1:19" ht="42.75" thickBot="1">
      <c r="A90" s="555" t="s">
        <v>62</v>
      </c>
      <c r="B90" s="556">
        <v>6</v>
      </c>
      <c r="C90" s="557" t="s">
        <v>63</v>
      </c>
      <c r="D90" s="558"/>
      <c r="E90" s="558">
        <v>12</v>
      </c>
      <c r="F90" s="558">
        <v>12</v>
      </c>
      <c r="G90" s="558"/>
      <c r="H90" s="445" t="s">
        <v>31</v>
      </c>
      <c r="I90" s="559" t="s">
        <v>64</v>
      </c>
      <c r="K90" s="273"/>
      <c r="L90" s="273"/>
      <c r="M90" s="273"/>
      <c r="N90" s="273"/>
      <c r="O90" s="273"/>
      <c r="P90" s="273"/>
      <c r="Q90" s="273"/>
      <c r="R90" s="273"/>
      <c r="S90" s="273"/>
    </row>
    <row r="91" spans="1:19" ht="43.5" thickTop="1" thickBot="1">
      <c r="A91" s="380" t="s">
        <v>65</v>
      </c>
      <c r="B91" s="556">
        <v>6</v>
      </c>
      <c r="C91" s="558"/>
      <c r="D91" s="558"/>
      <c r="E91" s="445"/>
      <c r="F91" s="445"/>
      <c r="G91" s="558"/>
      <c r="H91" s="445"/>
      <c r="I91" s="559"/>
      <c r="K91" s="754"/>
      <c r="L91" s="754"/>
      <c r="M91" s="754"/>
      <c r="N91" s="754"/>
      <c r="O91" s="754"/>
      <c r="P91" s="754"/>
      <c r="Q91" s="754"/>
      <c r="R91" s="754"/>
      <c r="S91" s="754"/>
    </row>
    <row r="92" spans="1:19" ht="106.5" thickTop="1" thickBot="1">
      <c r="A92" s="560"/>
      <c r="B92" s="556"/>
      <c r="C92" s="558" t="s">
        <v>67</v>
      </c>
      <c r="D92" s="558"/>
      <c r="E92" s="445">
        <v>18</v>
      </c>
      <c r="F92" s="445"/>
      <c r="G92" s="558"/>
      <c r="H92" s="445" t="s">
        <v>31</v>
      </c>
      <c r="I92" s="781" t="s">
        <v>405</v>
      </c>
      <c r="J92" s="269"/>
      <c r="K92" s="446"/>
      <c r="L92" s="447"/>
      <c r="M92" s="446"/>
      <c r="N92" s="446"/>
      <c r="O92" s="447"/>
      <c r="P92" s="446"/>
      <c r="Q92" s="446"/>
      <c r="R92" s="446"/>
      <c r="S92" s="385"/>
    </row>
    <row r="93" spans="1:19" ht="41.25" customHeight="1" thickTop="1" thickBot="1">
      <c r="A93" s="560"/>
      <c r="B93" s="556"/>
      <c r="C93" s="557" t="s">
        <v>69</v>
      </c>
      <c r="D93" s="558"/>
      <c r="E93" s="445">
        <v>20</v>
      </c>
      <c r="F93" s="445"/>
      <c r="G93" s="558"/>
      <c r="H93" s="445" t="s">
        <v>31</v>
      </c>
      <c r="I93" s="559" t="s">
        <v>70</v>
      </c>
      <c r="J93" s="807"/>
      <c r="K93" s="385"/>
      <c r="L93" s="447"/>
      <c r="M93" s="446"/>
      <c r="N93" s="446"/>
      <c r="O93" s="447"/>
      <c r="P93" s="446"/>
      <c r="Q93" s="446"/>
      <c r="R93" s="446"/>
      <c r="S93" s="385"/>
    </row>
    <row r="94" spans="1:19" ht="42.75" thickTop="1">
      <c r="A94" s="804" t="s">
        <v>71</v>
      </c>
      <c r="B94" s="792">
        <v>6</v>
      </c>
      <c r="C94" s="805" t="s">
        <v>399</v>
      </c>
      <c r="D94" s="339"/>
      <c r="E94" s="339">
        <v>12</v>
      </c>
      <c r="F94" s="339"/>
      <c r="G94" s="339"/>
      <c r="H94" s="339" t="s">
        <v>31</v>
      </c>
      <c r="I94" s="806" t="s">
        <v>72</v>
      </c>
      <c r="J94" s="269"/>
      <c r="K94" s="383"/>
      <c r="L94" s="454"/>
      <c r="M94" s="454"/>
      <c r="N94" s="454"/>
      <c r="O94" s="454"/>
      <c r="P94" s="454"/>
      <c r="Q94" s="454"/>
      <c r="R94" s="454"/>
      <c r="S94" s="454"/>
    </row>
    <row r="95" spans="1:19" ht="21.75" thickBot="1">
      <c r="A95" s="808" t="s">
        <v>59</v>
      </c>
      <c r="B95" s="809">
        <v>6</v>
      </c>
      <c r="C95" s="810"/>
      <c r="D95" s="811"/>
      <c r="E95" s="811"/>
      <c r="F95" s="811"/>
      <c r="G95" s="811"/>
      <c r="H95" s="811" t="s">
        <v>31</v>
      </c>
      <c r="I95" s="812" t="s">
        <v>60</v>
      </c>
      <c r="J95" s="269"/>
      <c r="K95" s="273"/>
      <c r="L95" s="273"/>
      <c r="M95" s="273"/>
      <c r="N95" s="273"/>
      <c r="O95" s="273"/>
      <c r="P95" s="273"/>
      <c r="Q95" s="273"/>
      <c r="R95" s="273"/>
      <c r="S95" s="273"/>
    </row>
    <row r="96" spans="1:19">
      <c r="A96" s="316"/>
      <c r="B96" s="256"/>
      <c r="C96" s="233"/>
      <c r="D96" s="233"/>
      <c r="E96" s="233"/>
      <c r="F96" s="233"/>
      <c r="G96" s="233"/>
      <c r="H96" s="233"/>
      <c r="I96" s="248"/>
      <c r="J96" s="269"/>
      <c r="K96" s="273"/>
      <c r="L96" s="273"/>
      <c r="M96" s="273"/>
      <c r="N96" s="273"/>
      <c r="O96" s="273"/>
      <c r="P96" s="273"/>
      <c r="Q96" s="273"/>
      <c r="R96" s="273"/>
      <c r="S96" s="273"/>
    </row>
    <row r="97" spans="1:19" ht="29.25" customHeight="1" thickBot="1">
      <c r="A97" s="522"/>
      <c r="B97" s="522"/>
      <c r="C97" s="522"/>
      <c r="D97" s="522"/>
      <c r="E97" s="522"/>
      <c r="F97" s="522"/>
      <c r="G97" s="522"/>
      <c r="H97" s="522"/>
      <c r="I97" s="522"/>
      <c r="K97" s="273"/>
      <c r="L97" s="273"/>
      <c r="M97" s="273"/>
      <c r="N97" s="273"/>
      <c r="O97" s="273"/>
      <c r="P97" s="273"/>
      <c r="Q97" s="273"/>
      <c r="R97" s="273"/>
      <c r="S97" s="273"/>
    </row>
    <row r="98" spans="1:19" ht="21.75" thickBot="1">
      <c r="A98" s="755" t="s">
        <v>75</v>
      </c>
      <c r="B98" s="756"/>
      <c r="C98" s="756"/>
      <c r="D98" s="756"/>
      <c r="E98" s="756"/>
      <c r="F98" s="756"/>
      <c r="G98" s="756"/>
      <c r="H98" s="756"/>
      <c r="I98" s="757"/>
      <c r="K98" s="273"/>
      <c r="L98" s="273"/>
      <c r="M98" s="273"/>
      <c r="N98" s="273"/>
      <c r="O98" s="273"/>
      <c r="P98" s="273"/>
      <c r="Q98" s="273"/>
      <c r="R98" s="273"/>
      <c r="S98" s="273"/>
    </row>
    <row r="99" spans="1:19" ht="21.75" thickBot="1">
      <c r="A99" s="202" t="s">
        <v>76</v>
      </c>
      <c r="B99" s="258">
        <v>6</v>
      </c>
      <c r="C99" s="277"/>
      <c r="D99" s="259"/>
      <c r="E99" s="278"/>
      <c r="F99" s="259"/>
      <c r="G99" s="259"/>
      <c r="H99" s="239" t="s">
        <v>31</v>
      </c>
      <c r="I99" s="930" t="s">
        <v>77</v>
      </c>
      <c r="K99" s="276"/>
      <c r="L99" s="276"/>
      <c r="M99" s="276"/>
      <c r="N99" s="276"/>
      <c r="O99" s="276"/>
      <c r="P99" s="276"/>
      <c r="Q99" s="276"/>
      <c r="R99" s="276"/>
      <c r="S99" s="276"/>
    </row>
    <row r="100" spans="1:19" ht="43.5" thickTop="1" thickBot="1">
      <c r="A100" s="205"/>
      <c r="B100" s="254"/>
      <c r="C100" s="244" t="s">
        <v>78</v>
      </c>
      <c r="D100" s="243">
        <v>2</v>
      </c>
      <c r="E100" s="243">
        <v>18</v>
      </c>
      <c r="F100" s="243"/>
      <c r="G100" s="243"/>
      <c r="H100" s="243" t="s">
        <v>31</v>
      </c>
      <c r="I100" s="931"/>
      <c r="K100" s="755" t="s">
        <v>75</v>
      </c>
      <c r="L100" s="756"/>
      <c r="M100" s="756"/>
      <c r="N100" s="756"/>
      <c r="O100" s="756"/>
      <c r="P100" s="756"/>
      <c r="Q100" s="756"/>
      <c r="R100" s="756"/>
      <c r="S100" s="757"/>
    </row>
    <row r="101" spans="1:19" ht="42.75" thickBot="1">
      <c r="A101" s="212"/>
      <c r="B101" s="255"/>
      <c r="C101" s="223" t="s">
        <v>80</v>
      </c>
      <c r="D101" s="231">
        <v>1</v>
      </c>
      <c r="E101" s="231"/>
      <c r="F101" s="231">
        <v>24</v>
      </c>
      <c r="G101" s="231"/>
      <c r="H101" s="231" t="s">
        <v>31</v>
      </c>
      <c r="I101" s="932"/>
      <c r="K101" s="198" t="s">
        <v>79</v>
      </c>
      <c r="L101" s="220">
        <v>6</v>
      </c>
      <c r="M101" s="279"/>
      <c r="N101" s="279"/>
      <c r="O101" s="279"/>
      <c r="P101" s="279"/>
      <c r="Q101" s="279"/>
      <c r="R101" s="221" t="s">
        <v>31</v>
      </c>
      <c r="S101" s="926" t="s">
        <v>415</v>
      </c>
    </row>
    <row r="102" spans="1:19" ht="32.1" customHeight="1" thickBot="1">
      <c r="A102" s="213" t="s">
        <v>79</v>
      </c>
      <c r="B102" s="258">
        <v>6</v>
      </c>
      <c r="C102" s="277"/>
      <c r="D102" s="239"/>
      <c r="E102" s="239"/>
      <c r="F102" s="239"/>
      <c r="G102" s="239"/>
      <c r="H102" s="239" t="s">
        <v>31</v>
      </c>
      <c r="I102" s="268"/>
      <c r="K102" s="280"/>
      <c r="L102" s="281"/>
      <c r="M102" s="282" t="s">
        <v>81</v>
      </c>
      <c r="N102" s="229">
        <v>1</v>
      </c>
      <c r="O102" s="229">
        <v>15</v>
      </c>
      <c r="P102" s="229"/>
      <c r="Q102" s="229"/>
      <c r="R102" s="229" t="s">
        <v>31</v>
      </c>
      <c r="S102" s="910"/>
    </row>
    <row r="103" spans="1:19" ht="63" customHeight="1" thickTop="1" thickBot="1">
      <c r="A103" s="214"/>
      <c r="B103" s="286"/>
      <c r="C103" s="244" t="s">
        <v>81</v>
      </c>
      <c r="D103" s="243">
        <v>1</v>
      </c>
      <c r="E103" s="243">
        <v>15</v>
      </c>
      <c r="F103" s="243"/>
      <c r="G103" s="243"/>
      <c r="H103" s="243" t="s">
        <v>31</v>
      </c>
      <c r="I103" s="909" t="s">
        <v>406</v>
      </c>
      <c r="K103" s="283"/>
      <c r="L103" s="255"/>
      <c r="M103" s="284" t="s">
        <v>82</v>
      </c>
      <c r="N103" s="231">
        <v>1</v>
      </c>
      <c r="O103" s="231">
        <v>20</v>
      </c>
      <c r="P103" s="231"/>
      <c r="Q103" s="231"/>
      <c r="R103" s="231" t="s">
        <v>31</v>
      </c>
      <c r="S103" s="911"/>
    </row>
    <row r="104" spans="1:19" ht="108" customHeight="1" thickBot="1">
      <c r="A104" s="215"/>
      <c r="B104" s="287"/>
      <c r="C104" s="223" t="s">
        <v>83</v>
      </c>
      <c r="D104" s="231">
        <v>2</v>
      </c>
      <c r="E104" s="231">
        <v>20</v>
      </c>
      <c r="F104" s="231"/>
      <c r="G104" s="231"/>
      <c r="H104" s="231" t="s">
        <v>31</v>
      </c>
      <c r="I104" s="911"/>
      <c r="K104" s="285"/>
      <c r="L104" s="256"/>
      <c r="M104" s="247"/>
      <c r="N104" s="233"/>
      <c r="O104" s="233"/>
      <c r="P104" s="233"/>
      <c r="Q104" s="233"/>
      <c r="R104" s="233"/>
      <c r="S104" s="248"/>
    </row>
    <row r="105" spans="1:19" ht="105.75" thickBot="1">
      <c r="A105" s="216" t="s">
        <v>84</v>
      </c>
      <c r="B105" s="288">
        <v>6</v>
      </c>
      <c r="C105" s="289"/>
      <c r="D105" s="252"/>
      <c r="E105" s="252"/>
      <c r="F105" s="252"/>
      <c r="G105" s="252"/>
      <c r="H105" s="252"/>
      <c r="I105" s="736" t="s">
        <v>407</v>
      </c>
      <c r="K105" s="285"/>
      <c r="L105" s="256"/>
      <c r="M105" s="247"/>
      <c r="N105" s="233"/>
      <c r="O105" s="233"/>
      <c r="P105" s="233"/>
      <c r="Q105" s="233"/>
      <c r="R105" s="233"/>
      <c r="S105" s="248"/>
    </row>
    <row r="106" spans="1:19" ht="105.75" thickBot="1">
      <c r="A106" s="217" t="s">
        <v>73</v>
      </c>
      <c r="B106" s="274">
        <v>6</v>
      </c>
      <c r="C106" s="290"/>
      <c r="D106" s="275"/>
      <c r="E106" s="275"/>
      <c r="F106" s="275"/>
      <c r="G106" s="275"/>
      <c r="H106" s="275"/>
      <c r="I106" s="736" t="s">
        <v>407</v>
      </c>
      <c r="K106" s="285"/>
      <c r="L106" s="256"/>
      <c r="M106" s="247"/>
      <c r="N106" s="233"/>
      <c r="O106" s="233"/>
      <c r="P106" s="233"/>
      <c r="Q106" s="233"/>
      <c r="R106" s="233"/>
      <c r="S106" s="248"/>
    </row>
    <row r="107" spans="1:19" ht="24.75" customHeight="1" thickBot="1">
      <c r="K107" s="285"/>
      <c r="L107" s="256"/>
      <c r="M107" s="247"/>
      <c r="N107" s="233"/>
      <c r="O107" s="233"/>
      <c r="P107" s="233"/>
      <c r="Q107" s="233"/>
      <c r="R107" s="233"/>
      <c r="S107" s="248"/>
    </row>
    <row r="108" spans="1:19" ht="21.75" thickBot="1">
      <c r="A108" s="543" t="s">
        <v>85</v>
      </c>
      <c r="B108" s="520"/>
      <c r="C108" s="520"/>
      <c r="D108" s="520"/>
      <c r="E108" s="520"/>
      <c r="F108" s="520"/>
      <c r="G108" s="520"/>
      <c r="H108" s="520"/>
      <c r="I108" s="521"/>
      <c r="K108" s="285"/>
      <c r="L108" s="256"/>
      <c r="M108" s="247"/>
      <c r="N108" s="233"/>
      <c r="O108" s="233"/>
      <c r="P108" s="233"/>
      <c r="Q108" s="233"/>
      <c r="R108" s="233"/>
      <c r="S108" s="248"/>
    </row>
    <row r="109" spans="1:19" ht="21.75" thickBot="1">
      <c r="A109" s="213" t="s">
        <v>76</v>
      </c>
      <c r="B109" s="556">
        <v>6</v>
      </c>
      <c r="C109" s="557"/>
      <c r="D109" s="558"/>
      <c r="E109" s="561"/>
      <c r="F109" s="558"/>
      <c r="G109" s="558"/>
      <c r="H109" s="445" t="s">
        <v>31</v>
      </c>
      <c r="I109" s="927" t="s">
        <v>77</v>
      </c>
    </row>
    <row r="110" spans="1:19" ht="42.75" thickTop="1">
      <c r="A110" s="548"/>
      <c r="B110" s="562"/>
      <c r="C110" s="531" t="s">
        <v>78</v>
      </c>
      <c r="D110" s="326">
        <v>2</v>
      </c>
      <c r="E110" s="326">
        <v>18</v>
      </c>
      <c r="F110" s="326"/>
      <c r="G110" s="326"/>
      <c r="H110" s="326" t="s">
        <v>31</v>
      </c>
      <c r="I110" s="928"/>
      <c r="K110" s="754"/>
      <c r="L110" s="754"/>
      <c r="M110" s="754"/>
      <c r="N110" s="754"/>
      <c r="O110" s="754"/>
      <c r="P110" s="754"/>
      <c r="Q110" s="754"/>
      <c r="R110" s="754"/>
      <c r="S110" s="754"/>
    </row>
    <row r="111" spans="1:19" ht="42.75" thickBot="1">
      <c r="A111" s="336"/>
      <c r="B111" s="563"/>
      <c r="C111" s="376" t="s">
        <v>80</v>
      </c>
      <c r="D111" s="337">
        <v>1</v>
      </c>
      <c r="E111" s="337"/>
      <c r="F111" s="337">
        <v>24</v>
      </c>
      <c r="G111" s="337"/>
      <c r="H111" s="337" t="s">
        <v>31</v>
      </c>
      <c r="I111" s="929"/>
      <c r="K111" s="461"/>
      <c r="L111" s="754"/>
      <c r="M111" s="446"/>
      <c r="N111" s="446"/>
      <c r="O111" s="446"/>
      <c r="P111" s="446"/>
      <c r="Q111" s="446"/>
      <c r="R111" s="447"/>
      <c r="S111" s="913"/>
    </row>
    <row r="112" spans="1:19" ht="21.75" thickBot="1">
      <c r="A112" s="213" t="s">
        <v>79</v>
      </c>
      <c r="B112" s="556">
        <v>6</v>
      </c>
      <c r="C112" s="557"/>
      <c r="D112" s="445"/>
      <c r="E112" s="445"/>
      <c r="F112" s="445"/>
      <c r="G112" s="445"/>
      <c r="H112" s="445" t="s">
        <v>31</v>
      </c>
      <c r="I112" s="559"/>
      <c r="K112" s="461"/>
      <c r="L112" s="754"/>
      <c r="M112" s="446"/>
      <c r="N112" s="447"/>
      <c r="O112" s="447"/>
      <c r="P112" s="447"/>
      <c r="Q112" s="447"/>
      <c r="R112" s="447"/>
      <c r="S112" s="913"/>
    </row>
    <row r="113" spans="1:20" ht="45" customHeight="1" thickTop="1">
      <c r="A113" s="564"/>
      <c r="B113" s="565"/>
      <c r="C113" s="531" t="s">
        <v>81</v>
      </c>
      <c r="D113" s="326">
        <v>1</v>
      </c>
      <c r="E113" s="326">
        <v>15</v>
      </c>
      <c r="F113" s="326"/>
      <c r="G113" s="326"/>
      <c r="H113" s="326" t="s">
        <v>31</v>
      </c>
      <c r="I113" s="909" t="s">
        <v>406</v>
      </c>
      <c r="K113" s="461"/>
      <c r="L113" s="754"/>
      <c r="M113" s="446"/>
      <c r="N113" s="447"/>
      <c r="O113" s="447"/>
      <c r="P113" s="447"/>
      <c r="Q113" s="447"/>
      <c r="R113" s="447"/>
      <c r="S113" s="913"/>
    </row>
    <row r="114" spans="1:20" ht="114" customHeight="1" thickBot="1">
      <c r="A114" s="566"/>
      <c r="B114" s="567"/>
      <c r="C114" s="376" t="s">
        <v>83</v>
      </c>
      <c r="D114" s="337">
        <v>2</v>
      </c>
      <c r="E114" s="337">
        <v>20</v>
      </c>
      <c r="F114" s="337"/>
      <c r="G114" s="337"/>
      <c r="H114" s="337" t="s">
        <v>31</v>
      </c>
      <c r="I114" s="911"/>
      <c r="K114" s="285"/>
      <c r="L114" s="256"/>
      <c r="M114" s="247"/>
      <c r="N114" s="233"/>
      <c r="O114" s="233"/>
      <c r="P114" s="233"/>
      <c r="Q114" s="233"/>
      <c r="R114" s="233"/>
      <c r="S114" s="248"/>
    </row>
    <row r="115" spans="1:20" ht="105.75" thickBot="1">
      <c r="A115" s="216" t="s">
        <v>84</v>
      </c>
      <c r="B115" s="568">
        <v>6</v>
      </c>
      <c r="C115" s="569"/>
      <c r="D115" s="266"/>
      <c r="E115" s="266"/>
      <c r="F115" s="266"/>
      <c r="G115" s="266"/>
      <c r="H115" s="266"/>
      <c r="I115" s="736" t="s">
        <v>408</v>
      </c>
      <c r="K115" s="285"/>
      <c r="L115" s="256"/>
      <c r="M115" s="247"/>
      <c r="N115" s="233"/>
      <c r="O115" s="233"/>
      <c r="P115" s="233"/>
      <c r="Q115" s="233"/>
      <c r="R115" s="233"/>
      <c r="S115" s="248"/>
    </row>
    <row r="116" spans="1:20" ht="21.75" thickBot="1">
      <c r="A116" s="570" t="s">
        <v>59</v>
      </c>
      <c r="B116" s="571">
        <v>6</v>
      </c>
      <c r="C116" s="572"/>
      <c r="D116" s="573"/>
      <c r="E116" s="573"/>
      <c r="F116" s="573"/>
      <c r="G116" s="573"/>
      <c r="H116" s="573" t="s">
        <v>31</v>
      </c>
      <c r="I116" s="574" t="s">
        <v>60</v>
      </c>
      <c r="K116" s="285"/>
      <c r="L116" s="256"/>
      <c r="M116" s="247"/>
      <c r="N116" s="233"/>
      <c r="O116" s="233"/>
      <c r="P116" s="233"/>
      <c r="Q116" s="233"/>
      <c r="R116" s="233"/>
      <c r="S116" s="248"/>
    </row>
    <row r="117" spans="1:20" ht="24.75" customHeight="1">
      <c r="K117" s="285"/>
      <c r="L117" s="256"/>
      <c r="M117" s="247"/>
      <c r="N117" s="233"/>
      <c r="O117" s="233"/>
      <c r="P117" s="233"/>
      <c r="Q117" s="233"/>
      <c r="R117" s="233"/>
      <c r="S117" s="248"/>
    </row>
    <row r="118" spans="1:20" ht="21.75" thickBot="1">
      <c r="K118" s="285"/>
      <c r="L118" s="256"/>
      <c r="M118" s="247"/>
      <c r="N118" s="233"/>
      <c r="O118" s="233"/>
      <c r="P118" s="233"/>
      <c r="Q118" s="233"/>
      <c r="R118" s="233"/>
      <c r="S118" s="248"/>
    </row>
    <row r="119" spans="1:20" ht="42.75" thickBot="1">
      <c r="A119" s="755" t="s">
        <v>86</v>
      </c>
      <c r="B119" s="756"/>
      <c r="C119" s="756"/>
      <c r="D119" s="756"/>
      <c r="E119" s="756"/>
      <c r="F119" s="756"/>
      <c r="G119" s="756"/>
      <c r="H119" s="756"/>
      <c r="I119" s="757"/>
      <c r="K119" s="575" t="s">
        <v>366</v>
      </c>
      <c r="L119" s="756"/>
      <c r="M119" s="756"/>
      <c r="N119" s="756"/>
      <c r="O119" s="756"/>
      <c r="P119" s="756"/>
      <c r="Q119" s="756"/>
      <c r="R119" s="756"/>
      <c r="S119" s="757"/>
    </row>
    <row r="120" spans="1:20" s="292" customFormat="1" ht="21.75" thickBot="1">
      <c r="A120" s="317" t="s">
        <v>87</v>
      </c>
      <c r="B120" s="367">
        <v>6</v>
      </c>
      <c r="C120" s="293"/>
      <c r="D120" s="368"/>
      <c r="E120" s="368"/>
      <c r="F120" s="368"/>
      <c r="G120" s="368"/>
      <c r="H120" s="368"/>
      <c r="I120" s="324"/>
      <c r="J120" s="369"/>
      <c r="K120" s="198"/>
      <c r="L120" s="220"/>
      <c r="M120" s="279"/>
      <c r="N120" s="221"/>
      <c r="O120" s="221"/>
      <c r="P120" s="221"/>
      <c r="Q120" s="221"/>
      <c r="R120" s="221"/>
      <c r="S120" s="576"/>
    </row>
    <row r="121" spans="1:20" s="292" customFormat="1" ht="126.75" thickBot="1">
      <c r="A121" s="370"/>
      <c r="B121" s="371"/>
      <c r="C121" s="372" t="s">
        <v>88</v>
      </c>
      <c r="D121" s="470">
        <v>1</v>
      </c>
      <c r="E121" s="470">
        <v>8</v>
      </c>
      <c r="F121" s="470">
        <v>12</v>
      </c>
      <c r="G121" s="470">
        <v>0</v>
      </c>
      <c r="H121" s="470" t="s">
        <v>31</v>
      </c>
      <c r="I121" s="238" t="s">
        <v>89</v>
      </c>
      <c r="J121" s="369"/>
      <c r="K121" s="788" t="s">
        <v>90</v>
      </c>
      <c r="L121" s="789">
        <v>6</v>
      </c>
      <c r="M121" s="783" t="s">
        <v>92</v>
      </c>
      <c r="N121" s="229">
        <v>1</v>
      </c>
      <c r="O121" s="229">
        <v>8</v>
      </c>
      <c r="P121" s="229">
        <v>12</v>
      </c>
      <c r="Q121" s="229">
        <v>0</v>
      </c>
      <c r="R121" s="229" t="s">
        <v>31</v>
      </c>
      <c r="S121" s="749" t="s">
        <v>416</v>
      </c>
      <c r="T121" s="157"/>
    </row>
    <row r="122" spans="1:20" s="292" customFormat="1" ht="126.75" thickBot="1">
      <c r="A122" s="373"/>
      <c r="B122" s="224"/>
      <c r="C122" s="374" t="s">
        <v>91</v>
      </c>
      <c r="D122" s="375">
        <v>1</v>
      </c>
      <c r="E122" s="375">
        <v>8</v>
      </c>
      <c r="F122" s="375">
        <v>12</v>
      </c>
      <c r="G122" s="375">
        <v>0</v>
      </c>
      <c r="H122" s="375" t="s">
        <v>31</v>
      </c>
      <c r="I122" s="298" t="s">
        <v>89</v>
      </c>
      <c r="J122" s="369"/>
      <c r="K122" s="788" t="s">
        <v>95</v>
      </c>
      <c r="L122" s="563">
        <v>6</v>
      </c>
      <c r="M122" s="784" t="s">
        <v>94</v>
      </c>
      <c r="N122" s="231">
        <v>1</v>
      </c>
      <c r="O122" s="231">
        <v>8</v>
      </c>
      <c r="P122" s="231">
        <v>12</v>
      </c>
      <c r="Q122" s="231">
        <v>0</v>
      </c>
      <c r="R122" s="231" t="s">
        <v>31</v>
      </c>
      <c r="S122" s="749" t="s">
        <v>416</v>
      </c>
    </row>
    <row r="123" spans="1:20" s="292" customFormat="1" ht="21.75" thickBot="1">
      <c r="A123" s="317" t="s">
        <v>93</v>
      </c>
      <c r="B123" s="367">
        <v>6</v>
      </c>
      <c r="C123" s="293"/>
      <c r="D123" s="368"/>
      <c r="E123" s="368"/>
      <c r="F123" s="368"/>
      <c r="G123" s="368"/>
      <c r="H123" s="368"/>
      <c r="I123" s="324"/>
      <c r="J123" s="369"/>
      <c r="K123" s="788"/>
      <c r="L123" s="790"/>
      <c r="M123" s="785"/>
      <c r="N123" s="221"/>
      <c r="O123" s="221"/>
      <c r="P123" s="221"/>
      <c r="Q123" s="221"/>
      <c r="R123" s="221"/>
      <c r="S123" s="576"/>
    </row>
    <row r="124" spans="1:20" s="292" customFormat="1" ht="126.75" thickBot="1">
      <c r="A124" s="370"/>
      <c r="B124" s="371"/>
      <c r="C124" s="372" t="s">
        <v>92</v>
      </c>
      <c r="D124" s="470">
        <v>1</v>
      </c>
      <c r="E124" s="470">
        <v>8</v>
      </c>
      <c r="F124" s="470">
        <v>12</v>
      </c>
      <c r="G124" s="470">
        <v>0</v>
      </c>
      <c r="H124" s="470" t="s">
        <v>31</v>
      </c>
      <c r="I124" s="749" t="s">
        <v>409</v>
      </c>
      <c r="J124" s="369"/>
      <c r="K124" s="788" t="s">
        <v>367</v>
      </c>
      <c r="L124" s="789">
        <v>6</v>
      </c>
      <c r="M124" s="783" t="s">
        <v>96</v>
      </c>
      <c r="N124" s="229">
        <v>1</v>
      </c>
      <c r="O124" s="229">
        <v>8</v>
      </c>
      <c r="P124" s="229">
        <v>12</v>
      </c>
      <c r="Q124" s="229">
        <v>0</v>
      </c>
      <c r="R124" s="229" t="s">
        <v>31</v>
      </c>
      <c r="S124" s="749" t="s">
        <v>411</v>
      </c>
    </row>
    <row r="125" spans="1:20" s="292" customFormat="1" ht="126.75" thickBot="1">
      <c r="A125" s="373"/>
      <c r="B125" s="224"/>
      <c r="C125" s="372" t="s">
        <v>94</v>
      </c>
      <c r="D125" s="470">
        <v>1</v>
      </c>
      <c r="E125" s="470">
        <v>8</v>
      </c>
      <c r="F125" s="470">
        <v>12</v>
      </c>
      <c r="G125" s="470">
        <v>0</v>
      </c>
      <c r="H125" s="470" t="s">
        <v>31</v>
      </c>
      <c r="I125" s="749" t="s">
        <v>409</v>
      </c>
      <c r="J125" s="369"/>
      <c r="K125" s="788" t="s">
        <v>153</v>
      </c>
      <c r="L125" s="563">
        <v>6</v>
      </c>
      <c r="M125" s="784" t="s">
        <v>97</v>
      </c>
      <c r="N125" s="231">
        <v>1</v>
      </c>
      <c r="O125" s="231">
        <v>8</v>
      </c>
      <c r="P125" s="231">
        <v>12</v>
      </c>
      <c r="Q125" s="231">
        <v>0</v>
      </c>
      <c r="R125" s="231" t="s">
        <v>31</v>
      </c>
      <c r="S125" s="749" t="s">
        <v>411</v>
      </c>
    </row>
    <row r="126" spans="1:20" s="292" customFormat="1" ht="21.75" thickBot="1">
      <c r="A126" s="317" t="s">
        <v>84</v>
      </c>
      <c r="B126" s="367">
        <v>6</v>
      </c>
      <c r="C126" s="293"/>
      <c r="D126" s="368"/>
      <c r="E126" s="368"/>
      <c r="F126" s="368"/>
      <c r="G126" s="368"/>
      <c r="H126" s="368"/>
      <c r="I126" s="324"/>
      <c r="J126" s="369"/>
      <c r="K126" s="791"/>
      <c r="L126" s="792"/>
      <c r="M126" s="786"/>
      <c r="N126" s="261"/>
      <c r="O126" s="261"/>
      <c r="P126" s="261"/>
      <c r="Q126" s="261"/>
      <c r="R126" s="261"/>
      <c r="S126" s="577"/>
    </row>
    <row r="127" spans="1:20" s="292" customFormat="1" ht="126">
      <c r="A127" s="370"/>
      <c r="B127" s="371"/>
      <c r="C127" s="372" t="s">
        <v>96</v>
      </c>
      <c r="D127" s="470">
        <v>1</v>
      </c>
      <c r="E127" s="470">
        <v>8</v>
      </c>
      <c r="F127" s="470">
        <v>12</v>
      </c>
      <c r="G127" s="470">
        <v>0</v>
      </c>
      <c r="H127" s="470" t="s">
        <v>31</v>
      </c>
      <c r="I127" s="749" t="s">
        <v>410</v>
      </c>
      <c r="J127" s="369"/>
      <c r="K127" s="791" t="s">
        <v>368</v>
      </c>
      <c r="L127" s="790">
        <v>6</v>
      </c>
      <c r="M127" s="787" t="s">
        <v>98</v>
      </c>
      <c r="N127" s="221">
        <v>1</v>
      </c>
      <c r="O127" s="221">
        <v>8</v>
      </c>
      <c r="P127" s="221">
        <v>12</v>
      </c>
      <c r="Q127" s="221">
        <v>0</v>
      </c>
      <c r="R127" s="221" t="s">
        <v>31</v>
      </c>
      <c r="S127" s="750" t="s">
        <v>417</v>
      </c>
    </row>
    <row r="128" spans="1:20" s="292" customFormat="1" ht="126.75" thickBot="1">
      <c r="A128" s="377"/>
      <c r="B128" s="222"/>
      <c r="C128" s="378" t="s">
        <v>97</v>
      </c>
      <c r="D128" s="379">
        <v>1</v>
      </c>
      <c r="E128" s="379">
        <v>8</v>
      </c>
      <c r="F128" s="379">
        <v>12</v>
      </c>
      <c r="G128" s="379">
        <v>0</v>
      </c>
      <c r="H128" s="379" t="s">
        <v>31</v>
      </c>
      <c r="I128" s="749" t="s">
        <v>411</v>
      </c>
      <c r="J128" s="369"/>
      <c r="K128" s="793" t="s">
        <v>369</v>
      </c>
      <c r="L128" s="794">
        <v>6</v>
      </c>
      <c r="M128" s="784" t="s">
        <v>100</v>
      </c>
      <c r="N128" s="231">
        <v>1</v>
      </c>
      <c r="O128" s="231">
        <v>8</v>
      </c>
      <c r="P128" s="231">
        <v>12</v>
      </c>
      <c r="Q128" s="231">
        <v>0</v>
      </c>
      <c r="R128" s="231" t="s">
        <v>31</v>
      </c>
      <c r="S128" s="750" t="s">
        <v>418</v>
      </c>
    </row>
    <row r="129" spans="1:19" s="292" customFormat="1" ht="21.75" thickBot="1">
      <c r="A129" s="380" t="s">
        <v>73</v>
      </c>
      <c r="B129" s="381">
        <v>6</v>
      </c>
      <c r="C129" s="748" t="s">
        <v>99</v>
      </c>
      <c r="D129" s="382"/>
      <c r="E129" s="382"/>
      <c r="F129" s="382"/>
      <c r="G129" s="382"/>
      <c r="H129" s="382"/>
      <c r="I129" s="340"/>
      <c r="K129" s="383"/>
      <c r="L129" s="384"/>
      <c r="M129" s="385"/>
      <c r="N129" s="248"/>
      <c r="O129" s="248"/>
      <c r="P129" s="248"/>
      <c r="Q129" s="248"/>
      <c r="R129" s="248"/>
      <c r="S129" s="383"/>
    </row>
    <row r="130" spans="1:19" s="292" customFormat="1" ht="60.75" thickTop="1">
      <c r="A130" s="386" t="s">
        <v>396</v>
      </c>
      <c r="B130" s="387"/>
      <c r="C130" s="388" t="s">
        <v>101</v>
      </c>
      <c r="D130" s="389"/>
      <c r="E130" s="389"/>
      <c r="F130" s="389"/>
      <c r="G130" s="389"/>
      <c r="H130" s="389"/>
      <c r="I130" s="760" t="s">
        <v>412</v>
      </c>
      <c r="K130" s="385"/>
      <c r="L130" s="384"/>
      <c r="M130" s="385"/>
      <c r="N130" s="248"/>
      <c r="O130" s="248"/>
      <c r="P130" s="248"/>
      <c r="Q130" s="248"/>
      <c r="R130" s="248"/>
      <c r="S130" s="383"/>
    </row>
    <row r="131" spans="1:19" s="292" customFormat="1">
      <c r="A131" s="390" t="s">
        <v>102</v>
      </c>
      <c r="B131" s="391"/>
      <c r="C131" s="388" t="s">
        <v>101</v>
      </c>
      <c r="D131" s="389"/>
      <c r="E131" s="389"/>
      <c r="F131" s="389"/>
      <c r="G131" s="389"/>
      <c r="H131" s="389"/>
      <c r="I131" s="341" t="s">
        <v>103</v>
      </c>
    </row>
    <row r="132" spans="1:19" s="292" customFormat="1" ht="42">
      <c r="A132" s="342" t="s">
        <v>104</v>
      </c>
      <c r="B132" s="392">
        <v>6</v>
      </c>
      <c r="C132" s="372"/>
      <c r="D132" s="392"/>
      <c r="E132" s="392">
        <v>20</v>
      </c>
      <c r="F132" s="392">
        <v>30</v>
      </c>
      <c r="G132" s="392"/>
      <c r="H132" s="392" t="s">
        <v>31</v>
      </c>
      <c r="I132" s="341" t="s">
        <v>103</v>
      </c>
    </row>
    <row r="133" spans="1:19" s="292" customFormat="1">
      <c r="A133" s="342" t="s">
        <v>105</v>
      </c>
      <c r="B133" s="392">
        <v>6</v>
      </c>
      <c r="C133" s="372"/>
      <c r="D133" s="392"/>
      <c r="E133" s="392">
        <v>18</v>
      </c>
      <c r="F133" s="392">
        <v>36</v>
      </c>
      <c r="G133" s="392"/>
      <c r="H133" s="392" t="s">
        <v>31</v>
      </c>
      <c r="I133" s="341" t="s">
        <v>103</v>
      </c>
      <c r="K133" s="393"/>
    </row>
    <row r="134" spans="1:19" s="292" customFormat="1" ht="42">
      <c r="A134" s="342" t="s">
        <v>106</v>
      </c>
      <c r="B134" s="392">
        <v>6</v>
      </c>
      <c r="C134" s="372"/>
      <c r="D134" s="392"/>
      <c r="E134" s="392">
        <v>28</v>
      </c>
      <c r="F134" s="392">
        <v>28</v>
      </c>
      <c r="G134" s="392"/>
      <c r="H134" s="392" t="s">
        <v>31</v>
      </c>
      <c r="I134" s="343" t="s">
        <v>103</v>
      </c>
    </row>
    <row r="135" spans="1:19" s="292" customFormat="1" ht="42">
      <c r="A135" s="342" t="s">
        <v>107</v>
      </c>
      <c r="B135" s="392">
        <v>6</v>
      </c>
      <c r="C135" s="372"/>
      <c r="D135" s="392"/>
      <c r="E135" s="392">
        <v>24</v>
      </c>
      <c r="F135" s="392">
        <v>36</v>
      </c>
      <c r="G135" s="392"/>
      <c r="H135" s="392" t="s">
        <v>31</v>
      </c>
      <c r="I135" s="341" t="s">
        <v>103</v>
      </c>
    </row>
    <row r="136" spans="1:19" s="292" customFormat="1">
      <c r="A136" s="342" t="s">
        <v>108</v>
      </c>
      <c r="B136" s="392">
        <v>6</v>
      </c>
      <c r="C136" s="372"/>
      <c r="D136" s="392"/>
      <c r="E136" s="392">
        <v>18</v>
      </c>
      <c r="F136" s="392">
        <v>24</v>
      </c>
      <c r="G136" s="392">
        <v>12</v>
      </c>
      <c r="H136" s="392" t="s">
        <v>31</v>
      </c>
      <c r="I136" s="341" t="s">
        <v>103</v>
      </c>
    </row>
    <row r="137" spans="1:19" s="292" customFormat="1">
      <c r="A137" s="344" t="s">
        <v>109</v>
      </c>
      <c r="B137" s="394">
        <v>6</v>
      </c>
      <c r="C137" s="378"/>
      <c r="D137" s="394"/>
      <c r="E137" s="394">
        <v>18</v>
      </c>
      <c r="F137" s="394">
        <v>20</v>
      </c>
      <c r="G137" s="394">
        <v>18</v>
      </c>
      <c r="H137" s="394" t="s">
        <v>31</v>
      </c>
      <c r="I137" s="341" t="s">
        <v>103</v>
      </c>
    </row>
    <row r="138" spans="1:19" s="292" customFormat="1">
      <c r="A138" s="344" t="s">
        <v>110</v>
      </c>
      <c r="B138" s="394">
        <v>6</v>
      </c>
      <c r="C138" s="378"/>
      <c r="D138" s="394"/>
      <c r="E138" s="394">
        <v>20</v>
      </c>
      <c r="F138" s="394">
        <v>18</v>
      </c>
      <c r="G138" s="394">
        <v>18</v>
      </c>
      <c r="H138" s="394" t="s">
        <v>31</v>
      </c>
      <c r="I138" s="341" t="s">
        <v>103</v>
      </c>
    </row>
    <row r="139" spans="1:19" s="292" customFormat="1" ht="21.75" thickBot="1">
      <c r="A139" s="345" t="s">
        <v>111</v>
      </c>
      <c r="B139" s="395">
        <v>6</v>
      </c>
      <c r="C139" s="376"/>
      <c r="D139" s="395"/>
      <c r="E139" s="395">
        <v>25</v>
      </c>
      <c r="F139" s="395">
        <v>25</v>
      </c>
      <c r="G139" s="395">
        <v>6</v>
      </c>
      <c r="H139" s="395" t="s">
        <v>31</v>
      </c>
      <c r="I139" s="346" t="s">
        <v>103</v>
      </c>
    </row>
  </sheetData>
  <mergeCells count="20">
    <mergeCell ref="S111:S113"/>
    <mergeCell ref="I113:I114"/>
    <mergeCell ref="I65:I76"/>
    <mergeCell ref="S101:S103"/>
    <mergeCell ref="I109:I111"/>
    <mergeCell ref="I103:I104"/>
    <mergeCell ref="I99:I101"/>
    <mergeCell ref="A1:S1"/>
    <mergeCell ref="A2:S2"/>
    <mergeCell ref="A10:I10"/>
    <mergeCell ref="K10:S10"/>
    <mergeCell ref="B3:C3"/>
    <mergeCell ref="L3:M3"/>
    <mergeCell ref="I15:I28"/>
    <mergeCell ref="S11:S24"/>
    <mergeCell ref="I30:I42"/>
    <mergeCell ref="K45:S45"/>
    <mergeCell ref="S46:S59"/>
    <mergeCell ref="I47:I48"/>
    <mergeCell ref="I50:I63"/>
  </mergeCells>
  <pageMargins left="0.23622047244094491" right="0.23622047244094491" top="0.74803149606299213" bottom="0.74803149606299213" header="0.31496062992125984" footer="0.31496062992125984"/>
  <pageSetup paperSize="9" scale="89" fitToHeight="0" orientation="landscape"/>
  <headerFooter>
    <oddHeader>&amp;C&amp;A</oddHead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56"/>
  <sheetViews>
    <sheetView topLeftCell="A114" zoomScale="110" zoomScaleNormal="82" zoomScalePageLayoutView="82" workbookViewId="0">
      <selection activeCell="S131" sqref="S131"/>
    </sheetView>
  </sheetViews>
  <sheetFormatPr baseColWidth="10" defaultColWidth="10.85546875" defaultRowHeight="15"/>
  <cols>
    <col min="1" max="1" width="38.42578125" style="94" customWidth="1"/>
    <col min="2" max="2" width="10.85546875" style="673"/>
    <col min="3" max="3" width="41.85546875" style="94" customWidth="1"/>
    <col min="4" max="4" width="10.85546875" style="94"/>
    <col min="5" max="5" width="10.42578125" style="94" bestFit="1" customWidth="1"/>
    <col min="6" max="7" width="10.85546875" style="94"/>
    <col min="8" max="8" width="12.42578125" style="94" customWidth="1"/>
    <col min="9" max="9" width="35.7109375" style="94" customWidth="1"/>
    <col min="10" max="10" width="20.140625" style="94" customWidth="1"/>
    <col min="11" max="11" width="45.42578125" style="94" customWidth="1"/>
    <col min="12" max="12" width="10.85546875" style="94"/>
    <col min="13" max="13" width="33.42578125" style="94" customWidth="1"/>
    <col min="14" max="18" width="10.85546875" style="94"/>
    <col min="19" max="19" width="46.140625" style="94" customWidth="1"/>
    <col min="20" max="16384" width="10.85546875" style="94"/>
  </cols>
  <sheetData>
    <row r="1" spans="1:19" ht="26.25">
      <c r="A1" s="916" t="s">
        <v>392</v>
      </c>
      <c r="B1" s="916"/>
      <c r="C1" s="916"/>
      <c r="D1" s="916"/>
      <c r="E1" s="916"/>
      <c r="F1" s="916"/>
      <c r="G1" s="916"/>
      <c r="H1" s="916"/>
      <c r="I1" s="916"/>
      <c r="J1" s="916"/>
      <c r="K1" s="916"/>
      <c r="L1" s="916"/>
      <c r="M1" s="916"/>
      <c r="N1" s="916"/>
      <c r="O1" s="916"/>
      <c r="P1" s="916"/>
      <c r="Q1" s="916"/>
      <c r="R1" s="916"/>
      <c r="S1" s="916"/>
    </row>
    <row r="2" spans="1:19" ht="19.5" thickBot="1">
      <c r="A2" s="937" t="s">
        <v>16</v>
      </c>
      <c r="B2" s="937"/>
      <c r="C2" s="937"/>
      <c r="D2" s="937"/>
      <c r="E2" s="937"/>
      <c r="F2" s="937"/>
      <c r="G2" s="937"/>
      <c r="H2" s="937"/>
      <c r="I2" s="937"/>
      <c r="J2" s="937"/>
      <c r="K2" s="937"/>
      <c r="L2" s="937"/>
      <c r="M2" s="937"/>
      <c r="N2" s="937"/>
      <c r="O2" s="937"/>
      <c r="P2" s="937"/>
      <c r="Q2" s="937"/>
      <c r="R2" s="937"/>
      <c r="S2" s="937"/>
    </row>
    <row r="3" spans="1:19">
      <c r="A3" s="444" t="s">
        <v>17</v>
      </c>
      <c r="B3" s="725" t="s">
        <v>18</v>
      </c>
      <c r="C3" s="674"/>
      <c r="D3" s="674"/>
      <c r="E3" s="674"/>
      <c r="F3" s="674"/>
      <c r="G3" s="674"/>
      <c r="H3" s="674"/>
      <c r="I3" s="815"/>
      <c r="K3" s="444" t="s">
        <v>19</v>
      </c>
      <c r="L3" s="674" t="s">
        <v>18</v>
      </c>
      <c r="M3" s="674"/>
      <c r="N3" s="674"/>
      <c r="O3" s="674"/>
      <c r="P3" s="674"/>
      <c r="Q3" s="674"/>
      <c r="R3" s="674"/>
      <c r="S3" s="815"/>
    </row>
    <row r="4" spans="1:19" ht="29.25" customHeight="1" thickBot="1">
      <c r="A4" s="629" t="s">
        <v>20</v>
      </c>
      <c r="B4" s="595" t="s">
        <v>435</v>
      </c>
      <c r="C4" s="619" t="s">
        <v>21</v>
      </c>
      <c r="D4" s="619" t="s">
        <v>22</v>
      </c>
      <c r="E4" s="478" t="s">
        <v>23</v>
      </c>
      <c r="F4" s="478" t="s">
        <v>24</v>
      </c>
      <c r="G4" s="478" t="s">
        <v>25</v>
      </c>
      <c r="H4" s="619" t="s">
        <v>26</v>
      </c>
      <c r="I4" s="631" t="s">
        <v>29</v>
      </c>
      <c r="K4" s="679" t="s">
        <v>28</v>
      </c>
      <c r="L4" s="608" t="s">
        <v>435</v>
      </c>
      <c r="M4" s="608" t="s">
        <v>21</v>
      </c>
      <c r="N4" s="608" t="s">
        <v>22</v>
      </c>
      <c r="O4" s="26" t="s">
        <v>23</v>
      </c>
      <c r="P4" s="26" t="s">
        <v>24</v>
      </c>
      <c r="Q4" s="26" t="s">
        <v>25</v>
      </c>
      <c r="R4" s="608" t="s">
        <v>26</v>
      </c>
      <c r="S4" s="68" t="s">
        <v>29</v>
      </c>
    </row>
    <row r="5" spans="1:19" ht="18.75" customHeight="1">
      <c r="A5" s="479" t="s">
        <v>113</v>
      </c>
      <c r="B5" s="43">
        <v>6</v>
      </c>
      <c r="C5" s="816"/>
      <c r="D5" s="674"/>
      <c r="E5" s="674"/>
      <c r="F5" s="674"/>
      <c r="G5" s="674"/>
      <c r="H5" s="626" t="s">
        <v>31</v>
      </c>
      <c r="I5" s="815" t="s">
        <v>32</v>
      </c>
      <c r="K5" s="817"/>
      <c r="L5" s="818"/>
      <c r="M5" s="818"/>
      <c r="N5" s="818"/>
      <c r="O5" s="170"/>
      <c r="P5" s="170"/>
      <c r="Q5" s="170"/>
      <c r="R5" s="818"/>
      <c r="S5" s="777"/>
    </row>
    <row r="6" spans="1:19" ht="15.75">
      <c r="A6" s="62"/>
      <c r="B6" s="634"/>
      <c r="C6" s="41" t="s">
        <v>33</v>
      </c>
      <c r="D6" s="41"/>
      <c r="E6" s="41" t="s">
        <v>34</v>
      </c>
      <c r="F6" s="41" t="s">
        <v>34</v>
      </c>
      <c r="G6" s="41" t="s">
        <v>34</v>
      </c>
      <c r="H6" s="634" t="s">
        <v>31</v>
      </c>
      <c r="I6" s="819" t="s">
        <v>32</v>
      </c>
      <c r="K6" s="817"/>
      <c r="L6" s="818"/>
      <c r="M6" s="818"/>
      <c r="N6" s="818"/>
      <c r="O6" s="170"/>
      <c r="P6" s="170"/>
      <c r="Q6" s="170"/>
      <c r="R6" s="818"/>
      <c r="S6" s="777"/>
    </row>
    <row r="7" spans="1:19" ht="15.75">
      <c r="A7" s="62"/>
      <c r="B7" s="634"/>
      <c r="C7" s="41" t="s">
        <v>35</v>
      </c>
      <c r="D7" s="41"/>
      <c r="E7" s="41" t="s">
        <v>34</v>
      </c>
      <c r="F7" s="41" t="s">
        <v>34</v>
      </c>
      <c r="G7" s="41" t="s">
        <v>34</v>
      </c>
      <c r="H7" s="634" t="s">
        <v>31</v>
      </c>
      <c r="I7" s="819" t="s">
        <v>32</v>
      </c>
      <c r="K7" s="817"/>
      <c r="L7" s="818"/>
      <c r="M7" s="818"/>
      <c r="N7" s="818"/>
      <c r="O7" s="170"/>
      <c r="P7" s="170"/>
      <c r="Q7" s="170"/>
      <c r="R7" s="818"/>
      <c r="S7" s="777"/>
    </row>
    <row r="8" spans="1:19" ht="16.5" thickBot="1">
      <c r="A8" s="594"/>
      <c r="B8" s="637"/>
      <c r="C8" s="682" t="s">
        <v>36</v>
      </c>
      <c r="D8" s="682"/>
      <c r="E8" s="682" t="s">
        <v>34</v>
      </c>
      <c r="F8" s="682" t="s">
        <v>34</v>
      </c>
      <c r="G8" s="682" t="s">
        <v>34</v>
      </c>
      <c r="H8" s="637" t="s">
        <v>31</v>
      </c>
      <c r="I8" s="820" t="s">
        <v>32</v>
      </c>
      <c r="K8" s="817"/>
      <c r="L8" s="818"/>
      <c r="M8" s="818"/>
      <c r="N8" s="818"/>
      <c r="O8" s="170"/>
      <c r="P8" s="170"/>
      <c r="Q8" s="170"/>
      <c r="R8" s="818"/>
      <c r="S8" s="777"/>
    </row>
    <row r="9" spans="1:19" ht="19.5" customHeight="1" thickBot="1">
      <c r="A9" s="821"/>
      <c r="B9" s="822"/>
      <c r="C9" s="172"/>
      <c r="D9" s="590"/>
      <c r="E9" s="590"/>
      <c r="F9" s="590"/>
      <c r="G9" s="590"/>
      <c r="H9" s="590"/>
      <c r="I9" s="823"/>
      <c r="K9" s="61"/>
      <c r="L9" s="65"/>
      <c r="M9" s="65"/>
      <c r="N9" s="65"/>
      <c r="O9" s="65"/>
      <c r="P9" s="65"/>
      <c r="Q9" s="65"/>
      <c r="R9" s="65"/>
      <c r="S9" s="824"/>
    </row>
    <row r="10" spans="1:19" ht="19.5" thickBot="1">
      <c r="A10" s="938" t="s">
        <v>37</v>
      </c>
      <c r="B10" s="939"/>
      <c r="C10" s="939"/>
      <c r="D10" s="939"/>
      <c r="E10" s="939"/>
      <c r="F10" s="939"/>
      <c r="G10" s="939"/>
      <c r="H10" s="939"/>
      <c r="I10" s="940"/>
      <c r="K10" s="938" t="s">
        <v>37</v>
      </c>
      <c r="L10" s="939"/>
      <c r="M10" s="939"/>
      <c r="N10" s="939"/>
      <c r="O10" s="939"/>
      <c r="P10" s="939"/>
      <c r="Q10" s="939"/>
      <c r="R10" s="939"/>
      <c r="S10" s="940"/>
    </row>
    <row r="11" spans="1:19" ht="20.25" customHeight="1" thickTop="1" thickBot="1">
      <c r="A11" s="60" t="s">
        <v>114</v>
      </c>
      <c r="B11" s="23">
        <v>6</v>
      </c>
      <c r="C11" s="692"/>
      <c r="D11" s="693"/>
      <c r="E11" s="693"/>
      <c r="F11" s="693"/>
      <c r="G11" s="693"/>
      <c r="H11" s="693" t="s">
        <v>31</v>
      </c>
      <c r="I11" s="825"/>
      <c r="K11" s="743" t="s">
        <v>39</v>
      </c>
      <c r="L11" s="826">
        <v>6</v>
      </c>
      <c r="M11" s="744"/>
      <c r="N11" s="826">
        <v>6</v>
      </c>
      <c r="O11" s="744"/>
      <c r="P11" s="396">
        <v>30</v>
      </c>
      <c r="Q11" s="744"/>
      <c r="R11" s="396" t="s">
        <v>31</v>
      </c>
      <c r="S11" s="933" t="s">
        <v>438</v>
      </c>
    </row>
    <row r="12" spans="1:19" ht="17.25" thickTop="1" thickBot="1">
      <c r="A12" s="827"/>
      <c r="B12" s="828"/>
      <c r="C12" s="348" t="s">
        <v>58</v>
      </c>
      <c r="D12" s="829">
        <v>3</v>
      </c>
      <c r="E12" s="829">
        <v>30</v>
      </c>
      <c r="F12" s="829"/>
      <c r="G12" s="829"/>
      <c r="H12" s="829"/>
      <c r="I12" s="767" t="s">
        <v>116</v>
      </c>
      <c r="K12" s="348" t="s">
        <v>117</v>
      </c>
      <c r="L12" s="359">
        <v>6</v>
      </c>
      <c r="M12" s="359"/>
      <c r="N12" s="359">
        <v>6</v>
      </c>
      <c r="O12" s="359"/>
      <c r="P12" s="359">
        <v>30</v>
      </c>
      <c r="Q12" s="359"/>
      <c r="R12" s="359" t="s">
        <v>31</v>
      </c>
      <c r="S12" s="934"/>
    </row>
    <row r="13" spans="1:19" ht="17.25" thickTop="1" thickBot="1">
      <c r="A13" s="594"/>
      <c r="B13" s="830"/>
      <c r="C13" s="85" t="s">
        <v>436</v>
      </c>
      <c r="D13" s="365">
        <v>3</v>
      </c>
      <c r="E13" s="365">
        <v>30</v>
      </c>
      <c r="F13" s="365"/>
      <c r="G13" s="365"/>
      <c r="H13" s="365" t="s">
        <v>31</v>
      </c>
      <c r="I13" s="767" t="s">
        <v>116</v>
      </c>
      <c r="K13" s="584" t="s">
        <v>118</v>
      </c>
      <c r="L13" s="831">
        <v>6</v>
      </c>
      <c r="M13" s="359"/>
      <c r="N13" s="359">
        <v>6</v>
      </c>
      <c r="O13" s="359"/>
      <c r="P13" s="359">
        <v>30</v>
      </c>
      <c r="Q13" s="359"/>
      <c r="R13" s="359" t="s">
        <v>31</v>
      </c>
      <c r="S13" s="934"/>
    </row>
    <row r="14" spans="1:19" ht="25.5" customHeight="1" thickBot="1">
      <c r="A14" s="523" t="s">
        <v>120</v>
      </c>
      <c r="B14" s="524"/>
      <c r="C14" s="524"/>
      <c r="D14" s="524"/>
      <c r="E14" s="524"/>
      <c r="F14" s="524"/>
      <c r="G14" s="524"/>
      <c r="H14" s="525"/>
      <c r="I14" s="25" t="s">
        <v>46</v>
      </c>
      <c r="K14" s="584" t="s">
        <v>119</v>
      </c>
      <c r="L14" s="831">
        <v>6</v>
      </c>
      <c r="M14" s="359"/>
      <c r="N14" s="359">
        <v>6</v>
      </c>
      <c r="O14" s="359"/>
      <c r="P14" s="359">
        <v>30</v>
      </c>
      <c r="Q14" s="359"/>
      <c r="R14" s="359" t="s">
        <v>31</v>
      </c>
      <c r="S14" s="934"/>
    </row>
    <row r="15" spans="1:19" ht="17.100000000000001" customHeight="1" thickTop="1">
      <c r="A15" s="349" t="s">
        <v>39</v>
      </c>
      <c r="B15" s="832">
        <v>6</v>
      </c>
      <c r="C15" s="347"/>
      <c r="D15" s="832">
        <v>6</v>
      </c>
      <c r="E15" s="347"/>
      <c r="F15" s="350">
        <v>30</v>
      </c>
      <c r="G15" s="347"/>
      <c r="H15" s="350" t="s">
        <v>31</v>
      </c>
      <c r="I15" s="933" t="s">
        <v>438</v>
      </c>
      <c r="K15" s="584" t="s">
        <v>121</v>
      </c>
      <c r="L15" s="831">
        <v>6</v>
      </c>
      <c r="M15" s="359"/>
      <c r="N15" s="359">
        <v>6</v>
      </c>
      <c r="O15" s="359"/>
      <c r="P15" s="359">
        <v>30</v>
      </c>
      <c r="Q15" s="359"/>
      <c r="R15" s="359" t="s">
        <v>31</v>
      </c>
      <c r="S15" s="934"/>
    </row>
    <row r="16" spans="1:19" ht="15.75">
      <c r="A16" s="348" t="s">
        <v>117</v>
      </c>
      <c r="B16" s="833">
        <v>6</v>
      </c>
      <c r="C16" s="130"/>
      <c r="D16" s="350">
        <v>6</v>
      </c>
      <c r="E16" s="350"/>
      <c r="F16" s="350">
        <v>30</v>
      </c>
      <c r="G16" s="350"/>
      <c r="H16" s="350" t="s">
        <v>31</v>
      </c>
      <c r="I16" s="934"/>
      <c r="K16" s="584" t="s">
        <v>122</v>
      </c>
      <c r="L16" s="831">
        <v>6</v>
      </c>
      <c r="M16" s="359"/>
      <c r="N16" s="359">
        <v>6</v>
      </c>
      <c r="O16" s="359"/>
      <c r="P16" s="359">
        <v>30</v>
      </c>
      <c r="Q16" s="359"/>
      <c r="R16" s="359" t="s">
        <v>31</v>
      </c>
      <c r="S16" s="934"/>
    </row>
    <row r="17" spans="1:19" ht="15.75">
      <c r="A17" s="584" t="s">
        <v>118</v>
      </c>
      <c r="B17" s="832">
        <v>6</v>
      </c>
      <c r="C17" s="84"/>
      <c r="D17" s="359">
        <v>6</v>
      </c>
      <c r="E17" s="359"/>
      <c r="F17" s="359">
        <v>30</v>
      </c>
      <c r="G17" s="359"/>
      <c r="H17" s="359" t="s">
        <v>31</v>
      </c>
      <c r="I17" s="934"/>
      <c r="K17" s="584" t="s">
        <v>123</v>
      </c>
      <c r="L17" s="831">
        <v>6</v>
      </c>
      <c r="M17" s="359"/>
      <c r="N17" s="359">
        <v>6</v>
      </c>
      <c r="O17" s="359"/>
      <c r="P17" s="359">
        <v>30</v>
      </c>
      <c r="Q17" s="359"/>
      <c r="R17" s="359" t="s">
        <v>31</v>
      </c>
      <c r="S17" s="934"/>
    </row>
    <row r="18" spans="1:19" ht="15.75">
      <c r="A18" s="584" t="s">
        <v>119</v>
      </c>
      <c r="B18" s="832">
        <v>6</v>
      </c>
      <c r="C18" s="84"/>
      <c r="D18" s="359">
        <v>6</v>
      </c>
      <c r="E18" s="359"/>
      <c r="F18" s="359">
        <v>30</v>
      </c>
      <c r="G18" s="359"/>
      <c r="H18" s="359" t="s">
        <v>31</v>
      </c>
      <c r="I18" s="934"/>
      <c r="K18" s="63" t="s">
        <v>124</v>
      </c>
      <c r="L18" s="831">
        <v>6</v>
      </c>
      <c r="M18" s="359"/>
      <c r="N18" s="359">
        <v>6</v>
      </c>
      <c r="O18" s="359"/>
      <c r="P18" s="359">
        <v>30</v>
      </c>
      <c r="Q18" s="359"/>
      <c r="R18" s="359" t="s">
        <v>31</v>
      </c>
      <c r="S18" s="934"/>
    </row>
    <row r="19" spans="1:19" ht="15.75">
      <c r="A19" s="584" t="s">
        <v>121</v>
      </c>
      <c r="B19" s="832">
        <v>6</v>
      </c>
      <c r="C19" s="84"/>
      <c r="D19" s="359">
        <v>6</v>
      </c>
      <c r="E19" s="359"/>
      <c r="F19" s="359">
        <v>30</v>
      </c>
      <c r="G19" s="359"/>
      <c r="H19" s="359" t="s">
        <v>31</v>
      </c>
      <c r="I19" s="934"/>
      <c r="K19" s="584" t="s">
        <v>125</v>
      </c>
      <c r="L19" s="831">
        <v>6</v>
      </c>
      <c r="M19" s="359"/>
      <c r="N19" s="359">
        <v>6</v>
      </c>
      <c r="O19" s="359"/>
      <c r="P19" s="359">
        <v>30</v>
      </c>
      <c r="Q19" s="359"/>
      <c r="R19" s="359" t="s">
        <v>31</v>
      </c>
      <c r="S19" s="934"/>
    </row>
    <row r="20" spans="1:19" ht="15.75">
      <c r="A20" s="584" t="s">
        <v>122</v>
      </c>
      <c r="B20" s="832">
        <v>6</v>
      </c>
      <c r="C20" s="84"/>
      <c r="D20" s="359">
        <v>6</v>
      </c>
      <c r="E20" s="359"/>
      <c r="F20" s="359">
        <v>30</v>
      </c>
      <c r="G20" s="359"/>
      <c r="H20" s="359" t="s">
        <v>31</v>
      </c>
      <c r="I20" s="934"/>
      <c r="K20" s="584" t="s">
        <v>126</v>
      </c>
      <c r="L20" s="831">
        <v>6</v>
      </c>
      <c r="M20" s="359"/>
      <c r="N20" s="359">
        <v>6</v>
      </c>
      <c r="O20" s="359"/>
      <c r="P20" s="359">
        <v>30</v>
      </c>
      <c r="Q20" s="359"/>
      <c r="R20" s="359" t="s">
        <v>31</v>
      </c>
      <c r="S20" s="934"/>
    </row>
    <row r="21" spans="1:19" ht="15.75">
      <c r="A21" s="584" t="s">
        <v>123</v>
      </c>
      <c r="B21" s="832">
        <v>6</v>
      </c>
      <c r="C21" s="84"/>
      <c r="D21" s="359">
        <v>6</v>
      </c>
      <c r="E21" s="359"/>
      <c r="F21" s="359">
        <v>30</v>
      </c>
      <c r="G21" s="359"/>
      <c r="H21" s="359" t="s">
        <v>31</v>
      </c>
      <c r="I21" s="934"/>
      <c r="K21" s="584" t="s">
        <v>127</v>
      </c>
      <c r="L21" s="831">
        <v>6</v>
      </c>
      <c r="M21" s="359"/>
      <c r="N21" s="359">
        <v>6</v>
      </c>
      <c r="O21" s="359"/>
      <c r="P21" s="359">
        <v>30</v>
      </c>
      <c r="Q21" s="359"/>
      <c r="R21" s="359" t="s">
        <v>31</v>
      </c>
      <c r="S21" s="934"/>
    </row>
    <row r="22" spans="1:19" ht="15.75">
      <c r="A22" s="63" t="s">
        <v>124</v>
      </c>
      <c r="B22" s="832">
        <v>6</v>
      </c>
      <c r="C22" s="84"/>
      <c r="D22" s="359">
        <v>6</v>
      </c>
      <c r="E22" s="359"/>
      <c r="F22" s="359">
        <v>30</v>
      </c>
      <c r="G22" s="359"/>
      <c r="H22" s="359" t="s">
        <v>31</v>
      </c>
      <c r="I22" s="934"/>
      <c r="K22" s="584" t="s">
        <v>128</v>
      </c>
      <c r="L22" s="831">
        <v>6</v>
      </c>
      <c r="M22" s="359"/>
      <c r="N22" s="359">
        <v>6</v>
      </c>
      <c r="O22" s="359"/>
      <c r="P22" s="359">
        <v>30</v>
      </c>
      <c r="Q22" s="359"/>
      <c r="R22" s="359" t="s">
        <v>31</v>
      </c>
      <c r="S22" s="934"/>
    </row>
    <row r="23" spans="1:19" ht="16.5" thickBot="1">
      <c r="A23" s="584" t="s">
        <v>125</v>
      </c>
      <c r="B23" s="832">
        <v>6</v>
      </c>
      <c r="C23" s="84"/>
      <c r="D23" s="359">
        <v>6</v>
      </c>
      <c r="E23" s="359"/>
      <c r="F23" s="359">
        <v>30</v>
      </c>
      <c r="G23" s="359"/>
      <c r="H23" s="359" t="s">
        <v>31</v>
      </c>
      <c r="I23" s="934"/>
      <c r="K23" s="745" t="s">
        <v>129</v>
      </c>
      <c r="L23" s="834">
        <v>6</v>
      </c>
      <c r="M23" s="365"/>
      <c r="N23" s="365">
        <v>6</v>
      </c>
      <c r="O23" s="365"/>
      <c r="P23" s="365">
        <v>30</v>
      </c>
      <c r="Q23" s="365"/>
      <c r="R23" s="365" t="s">
        <v>31</v>
      </c>
      <c r="S23" s="935"/>
    </row>
    <row r="24" spans="1:19" ht="15.75">
      <c r="A24" s="584" t="s">
        <v>126</v>
      </c>
      <c r="B24" s="832">
        <v>6</v>
      </c>
      <c r="C24" s="84"/>
      <c r="D24" s="359">
        <v>6</v>
      </c>
      <c r="E24" s="359"/>
      <c r="F24" s="359">
        <v>30</v>
      </c>
      <c r="G24" s="359"/>
      <c r="H24" s="359" t="s">
        <v>31</v>
      </c>
      <c r="I24" s="934"/>
      <c r="K24" s="172"/>
      <c r="L24" s="590"/>
      <c r="M24" s="590"/>
      <c r="N24" s="590"/>
      <c r="O24" s="590"/>
      <c r="P24" s="590"/>
      <c r="Q24" s="590"/>
      <c r="R24" s="590"/>
      <c r="S24" s="173"/>
    </row>
    <row r="25" spans="1:19" ht="15.75">
      <c r="A25" s="584" t="s">
        <v>127</v>
      </c>
      <c r="B25" s="832">
        <v>6</v>
      </c>
      <c r="C25" s="84"/>
      <c r="D25" s="359">
        <v>6</v>
      </c>
      <c r="E25" s="359"/>
      <c r="F25" s="359">
        <v>30</v>
      </c>
      <c r="G25" s="359"/>
      <c r="H25" s="359" t="s">
        <v>31</v>
      </c>
      <c r="I25" s="934"/>
      <c r="K25" s="172"/>
      <c r="L25" s="590"/>
      <c r="M25" s="590"/>
      <c r="N25" s="590"/>
      <c r="O25" s="590"/>
      <c r="P25" s="590"/>
      <c r="Q25" s="590"/>
      <c r="R25" s="590"/>
      <c r="S25" s="173"/>
    </row>
    <row r="26" spans="1:19" ht="15.75">
      <c r="A26" s="584" t="s">
        <v>128</v>
      </c>
      <c r="B26" s="832">
        <v>6</v>
      </c>
      <c r="C26" s="84"/>
      <c r="D26" s="359">
        <v>6</v>
      </c>
      <c r="E26" s="359"/>
      <c r="F26" s="359">
        <v>30</v>
      </c>
      <c r="G26" s="359"/>
      <c r="H26" s="359" t="s">
        <v>31</v>
      </c>
      <c r="I26" s="934"/>
      <c r="K26" s="172"/>
      <c r="L26" s="590"/>
      <c r="M26" s="590"/>
      <c r="N26" s="590"/>
      <c r="O26" s="590"/>
      <c r="P26" s="590"/>
      <c r="Q26" s="590"/>
      <c r="R26" s="590"/>
      <c r="S26" s="173"/>
    </row>
    <row r="27" spans="1:19" ht="16.5" thickBot="1">
      <c r="A27" s="584" t="s">
        <v>129</v>
      </c>
      <c r="B27" s="832">
        <v>6</v>
      </c>
      <c r="C27" s="84"/>
      <c r="D27" s="359">
        <v>6</v>
      </c>
      <c r="E27" s="359"/>
      <c r="F27" s="359">
        <v>30</v>
      </c>
      <c r="G27" s="359"/>
      <c r="H27" s="359" t="s">
        <v>31</v>
      </c>
      <c r="I27" s="935"/>
      <c r="J27" s="623"/>
      <c r="K27" s="172"/>
      <c r="L27" s="590"/>
      <c r="M27" s="590"/>
      <c r="N27" s="590"/>
      <c r="O27" s="590"/>
      <c r="P27" s="590"/>
      <c r="Q27" s="590"/>
      <c r="R27" s="590"/>
      <c r="S27" s="173"/>
    </row>
    <row r="28" spans="1:19" ht="16.5" thickBot="1">
      <c r="A28" s="599" t="s">
        <v>377</v>
      </c>
      <c r="B28" s="602"/>
      <c r="C28" s="602"/>
      <c r="D28" s="602"/>
      <c r="E28" s="602"/>
      <c r="F28" s="602"/>
      <c r="G28" s="602"/>
      <c r="H28" s="603"/>
      <c r="I28" s="772"/>
      <c r="K28" s="172"/>
      <c r="L28" s="590"/>
      <c r="M28" s="590"/>
      <c r="N28" s="590"/>
      <c r="O28" s="590"/>
      <c r="P28" s="590"/>
      <c r="Q28" s="590"/>
      <c r="R28" s="590"/>
      <c r="S28" s="173"/>
    </row>
    <row r="29" spans="1:19" ht="17.100000000000001" customHeight="1" thickTop="1">
      <c r="A29" s="349" t="s">
        <v>39</v>
      </c>
      <c r="B29" s="832">
        <v>6</v>
      </c>
      <c r="C29" s="347"/>
      <c r="D29" s="832">
        <v>6</v>
      </c>
      <c r="E29" s="347"/>
      <c r="F29" s="350">
        <v>30</v>
      </c>
      <c r="G29" s="347"/>
      <c r="H29" s="350" t="s">
        <v>31</v>
      </c>
      <c r="I29" s="933" t="s">
        <v>438</v>
      </c>
      <c r="K29" s="172"/>
      <c r="L29" s="590"/>
      <c r="M29" s="590"/>
      <c r="N29" s="590"/>
      <c r="O29" s="590"/>
      <c r="P29" s="590"/>
      <c r="Q29" s="590"/>
      <c r="R29" s="590"/>
      <c r="S29" s="173"/>
    </row>
    <row r="30" spans="1:19" ht="17.100000000000001" customHeight="1">
      <c r="A30" s="348" t="s">
        <v>117</v>
      </c>
      <c r="B30" s="833">
        <v>6</v>
      </c>
      <c r="C30" s="130"/>
      <c r="D30" s="350">
        <v>6</v>
      </c>
      <c r="E30" s="350"/>
      <c r="F30" s="350">
        <v>30</v>
      </c>
      <c r="G30" s="350"/>
      <c r="H30" s="350" t="s">
        <v>31</v>
      </c>
      <c r="I30" s="934"/>
      <c r="L30" s="590"/>
      <c r="M30" s="590"/>
      <c r="N30" s="590"/>
      <c r="O30" s="590"/>
      <c r="P30" s="590"/>
      <c r="Q30" s="590"/>
      <c r="R30" s="590"/>
      <c r="S30" s="173"/>
    </row>
    <row r="31" spans="1:19" ht="15.75">
      <c r="A31" s="584" t="s">
        <v>118</v>
      </c>
      <c r="B31" s="832">
        <v>6</v>
      </c>
      <c r="C31" s="84"/>
      <c r="D31" s="359">
        <v>6</v>
      </c>
      <c r="E31" s="359"/>
      <c r="F31" s="359">
        <v>30</v>
      </c>
      <c r="G31" s="359"/>
      <c r="H31" s="359" t="s">
        <v>31</v>
      </c>
      <c r="I31" s="934"/>
      <c r="K31" s="172"/>
      <c r="L31" s="590"/>
      <c r="M31" s="590"/>
      <c r="N31" s="590"/>
      <c r="O31" s="590"/>
      <c r="P31" s="590"/>
      <c r="Q31" s="590"/>
      <c r="R31" s="590"/>
      <c r="S31" s="173"/>
    </row>
    <row r="32" spans="1:19" ht="15.75">
      <c r="A32" s="584" t="s">
        <v>119</v>
      </c>
      <c r="B32" s="832">
        <v>6</v>
      </c>
      <c r="C32" s="84"/>
      <c r="D32" s="359">
        <v>6</v>
      </c>
      <c r="E32" s="359"/>
      <c r="F32" s="359">
        <v>30</v>
      </c>
      <c r="G32" s="359"/>
      <c r="H32" s="359" t="s">
        <v>31</v>
      </c>
      <c r="I32" s="934"/>
      <c r="K32" s="172"/>
      <c r="L32" s="590"/>
      <c r="M32" s="590"/>
      <c r="N32" s="590"/>
      <c r="O32" s="590"/>
      <c r="P32" s="590"/>
      <c r="Q32" s="590"/>
      <c r="R32" s="590"/>
      <c r="S32" s="173"/>
    </row>
    <row r="33" spans="1:19" ht="15.75">
      <c r="A33" s="584" t="s">
        <v>121</v>
      </c>
      <c r="B33" s="832">
        <v>6</v>
      </c>
      <c r="C33" s="84"/>
      <c r="D33" s="359">
        <v>6</v>
      </c>
      <c r="E33" s="359"/>
      <c r="F33" s="359">
        <v>30</v>
      </c>
      <c r="G33" s="359"/>
      <c r="H33" s="359" t="s">
        <v>31</v>
      </c>
      <c r="I33" s="934"/>
      <c r="K33" s="172"/>
      <c r="L33" s="590"/>
      <c r="M33" s="590"/>
      <c r="N33" s="590"/>
      <c r="O33" s="590"/>
      <c r="P33" s="590"/>
      <c r="Q33" s="590"/>
      <c r="R33" s="590"/>
      <c r="S33" s="173"/>
    </row>
    <row r="34" spans="1:19" ht="15.75">
      <c r="A34" s="584" t="s">
        <v>122</v>
      </c>
      <c r="B34" s="832">
        <v>6</v>
      </c>
      <c r="C34" s="84"/>
      <c r="D34" s="359">
        <v>6</v>
      </c>
      <c r="E34" s="359"/>
      <c r="F34" s="359">
        <v>30</v>
      </c>
      <c r="G34" s="359"/>
      <c r="H34" s="359" t="s">
        <v>31</v>
      </c>
      <c r="I34" s="934"/>
      <c r="K34" s="172"/>
      <c r="L34" s="590"/>
      <c r="M34" s="590"/>
      <c r="N34" s="590"/>
      <c r="O34" s="590"/>
      <c r="P34" s="590"/>
      <c r="Q34" s="590"/>
      <c r="R34" s="590"/>
      <c r="S34" s="173"/>
    </row>
    <row r="35" spans="1:19" ht="15.75">
      <c r="A35" s="584" t="s">
        <v>123</v>
      </c>
      <c r="B35" s="832">
        <v>6</v>
      </c>
      <c r="C35" s="84"/>
      <c r="D35" s="359">
        <v>6</v>
      </c>
      <c r="E35" s="359"/>
      <c r="F35" s="359">
        <v>30</v>
      </c>
      <c r="G35" s="359"/>
      <c r="H35" s="359" t="s">
        <v>31</v>
      </c>
      <c r="I35" s="934"/>
      <c r="K35" s="172"/>
      <c r="L35" s="590"/>
      <c r="M35" s="590"/>
      <c r="N35" s="590"/>
      <c r="O35" s="590"/>
      <c r="P35" s="590"/>
      <c r="Q35" s="590"/>
      <c r="R35" s="590"/>
      <c r="S35" s="173"/>
    </row>
    <row r="36" spans="1:19" ht="15.75">
      <c r="A36" s="63" t="s">
        <v>124</v>
      </c>
      <c r="B36" s="832">
        <v>6</v>
      </c>
      <c r="C36" s="84"/>
      <c r="D36" s="359">
        <v>6</v>
      </c>
      <c r="E36" s="359"/>
      <c r="F36" s="359">
        <v>30</v>
      </c>
      <c r="G36" s="359"/>
      <c r="H36" s="359" t="s">
        <v>31</v>
      </c>
      <c r="I36" s="934"/>
      <c r="K36" s="172"/>
      <c r="L36" s="590"/>
      <c r="M36" s="590"/>
      <c r="N36" s="590"/>
      <c r="O36" s="590"/>
      <c r="P36" s="590"/>
      <c r="Q36" s="590"/>
      <c r="R36" s="590"/>
      <c r="S36" s="173"/>
    </row>
    <row r="37" spans="1:19" ht="15.75">
      <c r="A37" s="584" t="s">
        <v>125</v>
      </c>
      <c r="B37" s="832">
        <v>6</v>
      </c>
      <c r="C37" s="84"/>
      <c r="D37" s="359">
        <v>6</v>
      </c>
      <c r="E37" s="359"/>
      <c r="F37" s="359">
        <v>30</v>
      </c>
      <c r="G37" s="359"/>
      <c r="H37" s="359" t="s">
        <v>31</v>
      </c>
      <c r="I37" s="934"/>
      <c r="K37" s="172"/>
      <c r="L37" s="590"/>
      <c r="M37" s="590"/>
      <c r="N37" s="590"/>
      <c r="O37" s="590"/>
      <c r="P37" s="590"/>
      <c r="Q37" s="590"/>
      <c r="R37" s="590"/>
      <c r="S37" s="173"/>
    </row>
    <row r="38" spans="1:19" ht="15.75">
      <c r="A38" s="584" t="s">
        <v>126</v>
      </c>
      <c r="B38" s="832">
        <v>6</v>
      </c>
      <c r="C38" s="84"/>
      <c r="D38" s="359">
        <v>6</v>
      </c>
      <c r="E38" s="359"/>
      <c r="F38" s="359">
        <v>30</v>
      </c>
      <c r="G38" s="359"/>
      <c r="H38" s="359" t="s">
        <v>31</v>
      </c>
      <c r="I38" s="934"/>
      <c r="K38" s="172"/>
      <c r="L38" s="590"/>
      <c r="M38" s="590"/>
      <c r="N38" s="590"/>
      <c r="O38" s="590"/>
      <c r="P38" s="590"/>
      <c r="Q38" s="590"/>
      <c r="R38" s="590"/>
      <c r="S38" s="173"/>
    </row>
    <row r="39" spans="1:19" ht="15.75">
      <c r="A39" s="584" t="s">
        <v>127</v>
      </c>
      <c r="B39" s="832">
        <v>6</v>
      </c>
      <c r="C39" s="84"/>
      <c r="D39" s="359">
        <v>6</v>
      </c>
      <c r="E39" s="359"/>
      <c r="F39" s="359">
        <v>30</v>
      </c>
      <c r="G39" s="359"/>
      <c r="H39" s="359" t="s">
        <v>31</v>
      </c>
      <c r="I39" s="934"/>
      <c r="K39" s="172"/>
      <c r="L39" s="590"/>
      <c r="M39" s="590"/>
      <c r="N39" s="590"/>
      <c r="O39" s="590"/>
      <c r="P39" s="590"/>
      <c r="Q39" s="590"/>
      <c r="R39" s="590"/>
      <c r="S39" s="173"/>
    </row>
    <row r="40" spans="1:19" ht="15.75">
      <c r="A40" s="584" t="s">
        <v>128</v>
      </c>
      <c r="B40" s="832">
        <v>6</v>
      </c>
      <c r="C40" s="84"/>
      <c r="D40" s="359">
        <v>6</v>
      </c>
      <c r="E40" s="359"/>
      <c r="F40" s="359">
        <v>30</v>
      </c>
      <c r="G40" s="359"/>
      <c r="H40" s="359" t="s">
        <v>31</v>
      </c>
      <c r="I40" s="934"/>
      <c r="K40" s="172"/>
      <c r="L40" s="590"/>
      <c r="M40" s="590"/>
      <c r="N40" s="590"/>
      <c r="O40" s="590"/>
      <c r="P40" s="590"/>
      <c r="Q40" s="590"/>
      <c r="R40" s="590"/>
      <c r="S40" s="173"/>
    </row>
    <row r="41" spans="1:19" ht="16.5" thickBot="1">
      <c r="A41" s="584" t="s">
        <v>129</v>
      </c>
      <c r="B41" s="835">
        <v>6</v>
      </c>
      <c r="C41" s="362"/>
      <c r="D41" s="361">
        <v>6</v>
      </c>
      <c r="E41" s="361"/>
      <c r="F41" s="361">
        <v>30</v>
      </c>
      <c r="G41" s="361"/>
      <c r="H41" s="361" t="s">
        <v>31</v>
      </c>
      <c r="I41" s="935"/>
      <c r="K41" s="172"/>
      <c r="L41" s="590"/>
      <c r="M41" s="590"/>
      <c r="N41" s="590"/>
      <c r="O41" s="590"/>
      <c r="P41" s="590"/>
      <c r="Q41" s="590"/>
      <c r="R41" s="590"/>
      <c r="S41" s="173"/>
    </row>
    <row r="42" spans="1:19" ht="45" customHeight="1" thickBot="1">
      <c r="A42" s="14" t="s">
        <v>56</v>
      </c>
      <c r="B42" s="24">
        <v>6</v>
      </c>
      <c r="C42" s="836"/>
      <c r="D42" s="681"/>
      <c r="E42" s="681"/>
      <c r="F42" s="681"/>
      <c r="G42" s="681"/>
      <c r="H42" s="681"/>
      <c r="I42" s="737" t="s">
        <v>439</v>
      </c>
      <c r="J42" s="590"/>
      <c r="K42" s="172"/>
      <c r="L42" s="590"/>
      <c r="M42" s="590"/>
      <c r="N42" s="590"/>
      <c r="O42" s="590"/>
      <c r="P42" s="590"/>
      <c r="Q42" s="590"/>
      <c r="R42" s="590"/>
      <c r="S42" s="173"/>
    </row>
    <row r="43" spans="1:19" ht="15.75" thickBot="1">
      <c r="A43" s="590"/>
      <c r="B43" s="590"/>
      <c r="C43" s="590"/>
      <c r="D43" s="590"/>
      <c r="E43" s="590"/>
      <c r="F43" s="590"/>
      <c r="G43" s="590"/>
      <c r="H43" s="590"/>
      <c r="I43" s="590"/>
      <c r="K43" s="590"/>
      <c r="L43" s="590"/>
      <c r="M43" s="590"/>
      <c r="N43" s="590"/>
      <c r="O43" s="590"/>
      <c r="P43" s="590"/>
      <c r="Q43" s="590"/>
      <c r="R43" s="590"/>
      <c r="S43" s="590"/>
    </row>
    <row r="44" spans="1:19" ht="19.5" thickBot="1">
      <c r="A44" s="596" t="s">
        <v>57</v>
      </c>
      <c r="B44" s="597"/>
      <c r="C44" s="597"/>
      <c r="D44" s="597"/>
      <c r="E44" s="597"/>
      <c r="F44" s="597"/>
      <c r="G44" s="597"/>
      <c r="H44" s="597"/>
      <c r="I44" s="598"/>
      <c r="K44" s="944"/>
      <c r="L44" s="944"/>
      <c r="M44" s="944"/>
      <c r="N44" s="944"/>
      <c r="O44" s="944"/>
      <c r="P44" s="944"/>
      <c r="Q44" s="944"/>
      <c r="R44" s="944"/>
      <c r="S44" s="944"/>
    </row>
    <row r="45" spans="1:19" ht="20.25" customHeight="1" thickBot="1">
      <c r="A45" s="71" t="s">
        <v>114</v>
      </c>
      <c r="B45" s="581">
        <v>6</v>
      </c>
      <c r="C45" s="837"/>
      <c r="D45" s="396"/>
      <c r="E45" s="396"/>
      <c r="F45" s="396"/>
      <c r="G45" s="396"/>
      <c r="H45" s="396" t="s">
        <v>31</v>
      </c>
      <c r="I45" s="838"/>
      <c r="K45" s="450"/>
      <c r="L45" s="839"/>
      <c r="M45" s="451"/>
      <c r="N45" s="839"/>
      <c r="O45" s="451"/>
      <c r="P45" s="455"/>
      <c r="Q45" s="451"/>
      <c r="R45" s="455"/>
      <c r="S45" s="945"/>
    </row>
    <row r="46" spans="1:19" ht="16.5" thickTop="1">
      <c r="A46" s="348"/>
      <c r="B46" s="832"/>
      <c r="C46" s="84" t="s">
        <v>58</v>
      </c>
      <c r="D46" s="359">
        <v>3</v>
      </c>
      <c r="E46" s="359">
        <v>30</v>
      </c>
      <c r="F46" s="359"/>
      <c r="G46" s="359"/>
      <c r="H46" s="359"/>
      <c r="I46" s="582" t="s">
        <v>116</v>
      </c>
      <c r="K46" s="453"/>
      <c r="L46" s="455"/>
      <c r="M46" s="455"/>
      <c r="N46" s="455"/>
      <c r="O46" s="455"/>
      <c r="P46" s="455"/>
      <c r="Q46" s="455"/>
      <c r="R46" s="455"/>
      <c r="S46" s="945"/>
    </row>
    <row r="47" spans="1:19" ht="16.5" thickBot="1">
      <c r="A47" s="745"/>
      <c r="B47" s="832"/>
      <c r="C47" s="84" t="s">
        <v>130</v>
      </c>
      <c r="D47" s="359">
        <v>3</v>
      </c>
      <c r="E47" s="359">
        <v>30</v>
      </c>
      <c r="F47" s="359"/>
      <c r="G47" s="359"/>
      <c r="H47" s="359" t="s">
        <v>31</v>
      </c>
      <c r="I47" s="582" t="s">
        <v>116</v>
      </c>
      <c r="K47" s="453"/>
      <c r="L47" s="455"/>
      <c r="M47" s="455"/>
      <c r="N47" s="455"/>
      <c r="O47" s="455"/>
      <c r="P47" s="455"/>
      <c r="Q47" s="455"/>
      <c r="R47" s="455"/>
      <c r="S47" s="945"/>
    </row>
    <row r="48" spans="1:19" ht="25.5" customHeight="1" thickBot="1">
      <c r="A48" s="599" t="s">
        <v>120</v>
      </c>
      <c r="B48" s="600"/>
      <c r="C48" s="600"/>
      <c r="D48" s="600"/>
      <c r="E48" s="600"/>
      <c r="F48" s="600"/>
      <c r="G48" s="600"/>
      <c r="H48" s="601"/>
      <c r="I48" s="583" t="s">
        <v>46</v>
      </c>
      <c r="K48" s="453"/>
      <c r="L48" s="455"/>
      <c r="M48" s="455"/>
      <c r="N48" s="455"/>
      <c r="O48" s="455"/>
      <c r="P48" s="455"/>
      <c r="Q48" s="455"/>
      <c r="R48" s="455"/>
      <c r="S48" s="945"/>
    </row>
    <row r="49" spans="1:19" ht="17.100000000000001" customHeight="1" thickTop="1">
      <c r="A49" s="349" t="s">
        <v>39</v>
      </c>
      <c r="B49" s="832">
        <v>6</v>
      </c>
      <c r="C49" s="347"/>
      <c r="D49" s="832">
        <v>6</v>
      </c>
      <c r="E49" s="347"/>
      <c r="F49" s="350">
        <v>30</v>
      </c>
      <c r="G49" s="347"/>
      <c r="H49" s="350" t="s">
        <v>31</v>
      </c>
      <c r="I49" s="933" t="s">
        <v>438</v>
      </c>
      <c r="K49" s="453"/>
      <c r="L49" s="455"/>
      <c r="M49" s="455"/>
      <c r="N49" s="455"/>
      <c r="O49" s="455"/>
      <c r="P49" s="455"/>
      <c r="Q49" s="455"/>
      <c r="R49" s="455"/>
      <c r="S49" s="945"/>
    </row>
    <row r="50" spans="1:19" ht="15.75">
      <c r="A50" s="348" t="s">
        <v>117</v>
      </c>
      <c r="B50" s="833">
        <v>6</v>
      </c>
      <c r="C50" s="130"/>
      <c r="D50" s="350">
        <v>6</v>
      </c>
      <c r="E50" s="350"/>
      <c r="F50" s="350">
        <v>30</v>
      </c>
      <c r="G50" s="350"/>
      <c r="H50" s="350" t="s">
        <v>31</v>
      </c>
      <c r="I50" s="934"/>
      <c r="K50" s="453"/>
      <c r="L50" s="455"/>
      <c r="M50" s="455"/>
      <c r="N50" s="455"/>
      <c r="O50" s="455"/>
      <c r="P50" s="455"/>
      <c r="Q50" s="455"/>
      <c r="R50" s="455"/>
      <c r="S50" s="945"/>
    </row>
    <row r="51" spans="1:19" ht="15.75">
      <c r="A51" s="584" t="s">
        <v>118</v>
      </c>
      <c r="B51" s="832">
        <v>6</v>
      </c>
      <c r="C51" s="84"/>
      <c r="D51" s="359">
        <v>6</v>
      </c>
      <c r="E51" s="359"/>
      <c r="F51" s="359">
        <v>30</v>
      </c>
      <c r="G51" s="359"/>
      <c r="H51" s="359" t="s">
        <v>31</v>
      </c>
      <c r="I51" s="934"/>
      <c r="K51" s="453"/>
      <c r="L51" s="455"/>
      <c r="M51" s="455"/>
      <c r="N51" s="455"/>
      <c r="O51" s="455"/>
      <c r="P51" s="455"/>
      <c r="Q51" s="455"/>
      <c r="R51" s="455"/>
      <c r="S51" s="945"/>
    </row>
    <row r="52" spans="1:19" ht="15.75">
      <c r="A52" s="584" t="s">
        <v>119</v>
      </c>
      <c r="B52" s="832">
        <v>6</v>
      </c>
      <c r="C52" s="84"/>
      <c r="D52" s="359">
        <v>6</v>
      </c>
      <c r="E52" s="359"/>
      <c r="F52" s="359">
        <v>30</v>
      </c>
      <c r="G52" s="359"/>
      <c r="H52" s="359" t="s">
        <v>31</v>
      </c>
      <c r="I52" s="934"/>
      <c r="K52" s="453"/>
      <c r="L52" s="455"/>
      <c r="M52" s="455"/>
      <c r="N52" s="455"/>
      <c r="O52" s="455"/>
      <c r="P52" s="455"/>
      <c r="Q52" s="455"/>
      <c r="R52" s="455"/>
      <c r="S52" s="945"/>
    </row>
    <row r="53" spans="1:19" ht="15.75">
      <c r="A53" s="584" t="s">
        <v>121</v>
      </c>
      <c r="B53" s="832">
        <v>6</v>
      </c>
      <c r="C53" s="84"/>
      <c r="D53" s="359">
        <v>6</v>
      </c>
      <c r="E53" s="359"/>
      <c r="F53" s="359">
        <v>30</v>
      </c>
      <c r="G53" s="359"/>
      <c r="H53" s="359" t="s">
        <v>31</v>
      </c>
      <c r="I53" s="934"/>
      <c r="K53" s="453"/>
      <c r="L53" s="455"/>
      <c r="M53" s="455"/>
      <c r="N53" s="455"/>
      <c r="O53" s="455"/>
      <c r="P53" s="455"/>
      <c r="Q53" s="455"/>
      <c r="R53" s="455"/>
      <c r="S53" s="945"/>
    </row>
    <row r="54" spans="1:19" ht="15.75">
      <c r="A54" s="584" t="s">
        <v>122</v>
      </c>
      <c r="B54" s="832">
        <v>6</v>
      </c>
      <c r="C54" s="84"/>
      <c r="D54" s="359">
        <v>6</v>
      </c>
      <c r="E54" s="359"/>
      <c r="F54" s="359">
        <v>30</v>
      </c>
      <c r="G54" s="359"/>
      <c r="H54" s="359" t="s">
        <v>31</v>
      </c>
      <c r="I54" s="934"/>
      <c r="K54" s="453"/>
      <c r="L54" s="455"/>
      <c r="M54" s="455"/>
      <c r="N54" s="455"/>
      <c r="O54" s="455"/>
      <c r="P54" s="455"/>
      <c r="Q54" s="455"/>
      <c r="R54" s="455"/>
      <c r="S54" s="945"/>
    </row>
    <row r="55" spans="1:19" ht="15.75">
      <c r="A55" s="584" t="s">
        <v>123</v>
      </c>
      <c r="B55" s="832">
        <v>6</v>
      </c>
      <c r="C55" s="84"/>
      <c r="D55" s="359">
        <v>6</v>
      </c>
      <c r="E55" s="359"/>
      <c r="F55" s="359">
        <v>30</v>
      </c>
      <c r="G55" s="359"/>
      <c r="H55" s="359" t="s">
        <v>31</v>
      </c>
      <c r="I55" s="934"/>
      <c r="K55" s="453"/>
      <c r="L55" s="455"/>
      <c r="M55" s="455"/>
      <c r="N55" s="455"/>
      <c r="O55" s="455"/>
      <c r="P55" s="455"/>
      <c r="Q55" s="455"/>
      <c r="R55" s="455"/>
      <c r="S55" s="945"/>
    </row>
    <row r="56" spans="1:19" ht="15.75">
      <c r="A56" s="63" t="s">
        <v>124</v>
      </c>
      <c r="B56" s="832">
        <v>6</v>
      </c>
      <c r="C56" s="84"/>
      <c r="D56" s="359">
        <v>6</v>
      </c>
      <c r="E56" s="359"/>
      <c r="F56" s="359">
        <v>30</v>
      </c>
      <c r="G56" s="359"/>
      <c r="H56" s="359" t="s">
        <v>31</v>
      </c>
      <c r="I56" s="934"/>
      <c r="K56" s="453"/>
      <c r="L56" s="455"/>
      <c r="M56" s="455"/>
      <c r="N56" s="455"/>
      <c r="O56" s="455"/>
      <c r="P56" s="455"/>
      <c r="Q56" s="455"/>
      <c r="R56" s="455"/>
      <c r="S56" s="945"/>
    </row>
    <row r="57" spans="1:19" ht="15.75">
      <c r="A57" s="584" t="s">
        <v>125</v>
      </c>
      <c r="B57" s="832">
        <v>6</v>
      </c>
      <c r="C57" s="84"/>
      <c r="D57" s="359">
        <v>6</v>
      </c>
      <c r="E57" s="359"/>
      <c r="F57" s="359">
        <v>30</v>
      </c>
      <c r="G57" s="359"/>
      <c r="H57" s="359" t="s">
        <v>31</v>
      </c>
      <c r="I57" s="934"/>
      <c r="K57" s="453"/>
      <c r="L57" s="455"/>
      <c r="M57" s="455"/>
      <c r="N57" s="455"/>
      <c r="O57" s="455"/>
      <c r="P57" s="455"/>
      <c r="Q57" s="455"/>
      <c r="R57" s="455"/>
      <c r="S57" s="945"/>
    </row>
    <row r="58" spans="1:19" ht="15.75">
      <c r="A58" s="584" t="s">
        <v>126</v>
      </c>
      <c r="B58" s="832">
        <v>6</v>
      </c>
      <c r="C58" s="84"/>
      <c r="D58" s="359">
        <v>6</v>
      </c>
      <c r="E58" s="359"/>
      <c r="F58" s="359">
        <v>30</v>
      </c>
      <c r="G58" s="359"/>
      <c r="H58" s="359" t="s">
        <v>31</v>
      </c>
      <c r="I58" s="934"/>
      <c r="K58" s="172"/>
      <c r="L58" s="590"/>
      <c r="M58" s="590"/>
      <c r="N58" s="590"/>
      <c r="O58" s="590"/>
      <c r="P58" s="590"/>
      <c r="Q58" s="590"/>
      <c r="R58" s="590"/>
      <c r="S58" s="173"/>
    </row>
    <row r="59" spans="1:19" ht="15.75">
      <c r="A59" s="584" t="s">
        <v>127</v>
      </c>
      <c r="B59" s="832">
        <v>6</v>
      </c>
      <c r="C59" s="84"/>
      <c r="D59" s="359">
        <v>6</v>
      </c>
      <c r="E59" s="359"/>
      <c r="F59" s="359">
        <v>30</v>
      </c>
      <c r="G59" s="359"/>
      <c r="H59" s="359" t="s">
        <v>31</v>
      </c>
      <c r="I59" s="934"/>
      <c r="K59" s="172"/>
      <c r="L59" s="590"/>
      <c r="M59" s="590"/>
      <c r="N59" s="590"/>
      <c r="O59" s="590"/>
      <c r="P59" s="590"/>
      <c r="Q59" s="590"/>
      <c r="R59" s="590"/>
      <c r="S59" s="173"/>
    </row>
    <row r="60" spans="1:19" ht="15.75">
      <c r="A60" s="584" t="s">
        <v>128</v>
      </c>
      <c r="B60" s="832">
        <v>6</v>
      </c>
      <c r="C60" s="84"/>
      <c r="D60" s="359">
        <v>6</v>
      </c>
      <c r="E60" s="359"/>
      <c r="F60" s="359">
        <v>30</v>
      </c>
      <c r="G60" s="359"/>
      <c r="H60" s="359" t="s">
        <v>31</v>
      </c>
      <c r="I60" s="934"/>
      <c r="K60" s="172"/>
      <c r="L60" s="590"/>
      <c r="M60" s="590"/>
      <c r="N60" s="590"/>
      <c r="O60" s="590"/>
      <c r="P60" s="590"/>
      <c r="Q60" s="590"/>
      <c r="R60" s="590"/>
      <c r="S60" s="173"/>
    </row>
    <row r="61" spans="1:19" ht="16.5" thickBot="1">
      <c r="A61" s="584" t="s">
        <v>129</v>
      </c>
      <c r="B61" s="832">
        <v>6</v>
      </c>
      <c r="C61" s="84"/>
      <c r="D61" s="359">
        <v>6</v>
      </c>
      <c r="E61" s="359"/>
      <c r="F61" s="359">
        <v>30</v>
      </c>
      <c r="G61" s="359"/>
      <c r="H61" s="359" t="s">
        <v>31</v>
      </c>
      <c r="I61" s="935"/>
      <c r="K61" s="172"/>
      <c r="L61" s="590"/>
      <c r="M61" s="590"/>
      <c r="N61" s="590"/>
      <c r="O61" s="590"/>
      <c r="P61" s="590"/>
      <c r="Q61" s="590"/>
      <c r="R61" s="590"/>
      <c r="S61" s="173"/>
    </row>
    <row r="62" spans="1:19" ht="16.5" thickBot="1">
      <c r="A62" s="599" t="s">
        <v>377</v>
      </c>
      <c r="B62" s="602"/>
      <c r="C62" s="602"/>
      <c r="D62" s="602"/>
      <c r="E62" s="602"/>
      <c r="F62" s="602"/>
      <c r="G62" s="602"/>
      <c r="H62" s="603"/>
      <c r="I62" s="585" t="s">
        <v>46</v>
      </c>
      <c r="K62" s="172"/>
      <c r="L62" s="590"/>
      <c r="M62" s="590"/>
      <c r="N62" s="590"/>
      <c r="O62" s="590"/>
      <c r="P62" s="590"/>
      <c r="Q62" s="590"/>
      <c r="R62" s="590"/>
      <c r="S62" s="173"/>
    </row>
    <row r="63" spans="1:19" ht="17.100000000000001" customHeight="1" thickTop="1">
      <c r="A63" s="348" t="s">
        <v>117</v>
      </c>
      <c r="B63" s="833">
        <v>6</v>
      </c>
      <c r="C63" s="130"/>
      <c r="D63" s="350">
        <v>6</v>
      </c>
      <c r="E63" s="350"/>
      <c r="F63" s="350">
        <v>30</v>
      </c>
      <c r="G63" s="350"/>
      <c r="H63" s="350" t="s">
        <v>31</v>
      </c>
      <c r="I63" s="933" t="s">
        <v>440</v>
      </c>
      <c r="K63" s="172"/>
      <c r="L63" s="590"/>
      <c r="M63" s="590"/>
      <c r="N63" s="590"/>
      <c r="O63" s="590"/>
      <c r="P63" s="590"/>
      <c r="Q63" s="590"/>
      <c r="R63" s="590"/>
      <c r="S63" s="173"/>
    </row>
    <row r="64" spans="1:19" ht="15.75">
      <c r="A64" s="584" t="s">
        <v>118</v>
      </c>
      <c r="B64" s="832">
        <v>6</v>
      </c>
      <c r="C64" s="84"/>
      <c r="D64" s="359">
        <v>6</v>
      </c>
      <c r="E64" s="359"/>
      <c r="F64" s="359">
        <v>30</v>
      </c>
      <c r="G64" s="359"/>
      <c r="H64" s="359" t="s">
        <v>31</v>
      </c>
      <c r="I64" s="934"/>
      <c r="K64" s="172"/>
      <c r="L64" s="590"/>
      <c r="M64" s="590"/>
      <c r="N64" s="590"/>
      <c r="O64" s="590"/>
      <c r="P64" s="590"/>
      <c r="Q64" s="590"/>
      <c r="R64" s="590"/>
      <c r="S64" s="173"/>
    </row>
    <row r="65" spans="1:19" ht="15.75">
      <c r="A65" s="584" t="s">
        <v>119</v>
      </c>
      <c r="B65" s="832">
        <v>6</v>
      </c>
      <c r="C65" s="84"/>
      <c r="D65" s="359">
        <v>6</v>
      </c>
      <c r="E65" s="359"/>
      <c r="F65" s="359">
        <v>30</v>
      </c>
      <c r="G65" s="359"/>
      <c r="H65" s="359" t="s">
        <v>31</v>
      </c>
      <c r="I65" s="934"/>
      <c r="K65" s="172"/>
      <c r="L65" s="590"/>
      <c r="M65" s="590"/>
      <c r="N65" s="590"/>
      <c r="O65" s="590"/>
      <c r="P65" s="590"/>
      <c r="Q65" s="590"/>
      <c r="R65" s="590"/>
      <c r="S65" s="173"/>
    </row>
    <row r="66" spans="1:19" ht="15.75">
      <c r="A66" s="584" t="s">
        <v>121</v>
      </c>
      <c r="B66" s="832">
        <v>6</v>
      </c>
      <c r="C66" s="84"/>
      <c r="D66" s="359">
        <v>6</v>
      </c>
      <c r="E66" s="359"/>
      <c r="F66" s="359">
        <v>30</v>
      </c>
      <c r="G66" s="359"/>
      <c r="H66" s="359" t="s">
        <v>31</v>
      </c>
      <c r="I66" s="934"/>
      <c r="K66" s="172"/>
      <c r="L66" s="590"/>
      <c r="M66" s="590"/>
      <c r="N66" s="590"/>
      <c r="O66" s="590"/>
      <c r="P66" s="590"/>
      <c r="Q66" s="590"/>
      <c r="R66" s="590"/>
      <c r="S66" s="173"/>
    </row>
    <row r="67" spans="1:19" ht="15.75">
      <c r="A67" s="584" t="s">
        <v>122</v>
      </c>
      <c r="B67" s="832">
        <v>6</v>
      </c>
      <c r="C67" s="84"/>
      <c r="D67" s="359">
        <v>6</v>
      </c>
      <c r="E67" s="359"/>
      <c r="F67" s="359">
        <v>30</v>
      </c>
      <c r="G67" s="359"/>
      <c r="H67" s="359" t="s">
        <v>31</v>
      </c>
      <c r="I67" s="934"/>
      <c r="K67" s="172"/>
      <c r="L67" s="590"/>
      <c r="M67" s="590"/>
      <c r="N67" s="590"/>
      <c r="O67" s="590"/>
      <c r="P67" s="590"/>
      <c r="Q67" s="590"/>
      <c r="R67" s="590"/>
      <c r="S67" s="173"/>
    </row>
    <row r="68" spans="1:19" ht="15.75">
      <c r="A68" s="584" t="s">
        <v>123</v>
      </c>
      <c r="B68" s="832">
        <v>6</v>
      </c>
      <c r="C68" s="84"/>
      <c r="D68" s="359">
        <v>6</v>
      </c>
      <c r="E68" s="359"/>
      <c r="F68" s="359">
        <v>30</v>
      </c>
      <c r="G68" s="359"/>
      <c r="H68" s="359" t="s">
        <v>31</v>
      </c>
      <c r="I68" s="934"/>
      <c r="K68" s="172"/>
      <c r="L68" s="590"/>
      <c r="M68" s="590"/>
      <c r="N68" s="590"/>
      <c r="O68" s="590"/>
      <c r="P68" s="590"/>
      <c r="Q68" s="590"/>
      <c r="R68" s="590"/>
      <c r="S68" s="173"/>
    </row>
    <row r="69" spans="1:19" ht="15.75">
      <c r="A69" s="63" t="s">
        <v>124</v>
      </c>
      <c r="B69" s="832">
        <v>6</v>
      </c>
      <c r="C69" s="84"/>
      <c r="D69" s="359">
        <v>6</v>
      </c>
      <c r="E69" s="359"/>
      <c r="F69" s="359">
        <v>30</v>
      </c>
      <c r="G69" s="359"/>
      <c r="H69" s="359" t="s">
        <v>31</v>
      </c>
      <c r="I69" s="934"/>
      <c r="K69" s="172"/>
      <c r="L69" s="590"/>
      <c r="M69" s="590"/>
      <c r="N69" s="590"/>
      <c r="O69" s="590"/>
      <c r="P69" s="590"/>
      <c r="Q69" s="590"/>
      <c r="R69" s="590"/>
      <c r="S69" s="173"/>
    </row>
    <row r="70" spans="1:19" ht="15.75">
      <c r="A70" s="584" t="s">
        <v>125</v>
      </c>
      <c r="B70" s="832">
        <v>6</v>
      </c>
      <c r="C70" s="84"/>
      <c r="D70" s="359">
        <v>6</v>
      </c>
      <c r="E70" s="359"/>
      <c r="F70" s="359">
        <v>30</v>
      </c>
      <c r="G70" s="359"/>
      <c r="H70" s="359" t="s">
        <v>31</v>
      </c>
      <c r="I70" s="934"/>
      <c r="K70" s="172"/>
      <c r="L70" s="590"/>
      <c r="M70" s="590"/>
      <c r="N70" s="590"/>
      <c r="O70" s="590"/>
      <c r="P70" s="590"/>
      <c r="Q70" s="590"/>
      <c r="R70" s="590"/>
      <c r="S70" s="173"/>
    </row>
    <row r="71" spans="1:19" ht="15.75">
      <c r="A71" s="584" t="s">
        <v>126</v>
      </c>
      <c r="B71" s="832">
        <v>6</v>
      </c>
      <c r="C71" s="84"/>
      <c r="D71" s="359">
        <v>6</v>
      </c>
      <c r="E71" s="359"/>
      <c r="F71" s="359">
        <v>30</v>
      </c>
      <c r="G71" s="359"/>
      <c r="H71" s="359" t="s">
        <v>31</v>
      </c>
      <c r="I71" s="934"/>
      <c r="K71" s="172"/>
      <c r="L71" s="590"/>
      <c r="M71" s="590"/>
      <c r="N71" s="590"/>
      <c r="O71" s="590"/>
      <c r="P71" s="590"/>
      <c r="Q71" s="590"/>
      <c r="R71" s="590"/>
      <c r="S71" s="173"/>
    </row>
    <row r="72" spans="1:19" ht="15.75">
      <c r="A72" s="584" t="s">
        <v>127</v>
      </c>
      <c r="B72" s="832">
        <v>6</v>
      </c>
      <c r="C72" s="84"/>
      <c r="D72" s="359">
        <v>6</v>
      </c>
      <c r="E72" s="359"/>
      <c r="F72" s="359">
        <v>30</v>
      </c>
      <c r="G72" s="359"/>
      <c r="H72" s="359" t="s">
        <v>31</v>
      </c>
      <c r="I72" s="934"/>
      <c r="K72" s="172"/>
      <c r="L72" s="590"/>
      <c r="M72" s="590"/>
      <c r="N72" s="590"/>
      <c r="O72" s="590"/>
      <c r="P72" s="590"/>
      <c r="Q72" s="590"/>
      <c r="R72" s="590"/>
      <c r="S72" s="173"/>
    </row>
    <row r="73" spans="1:19" ht="15.75">
      <c r="A73" s="584" t="s">
        <v>128</v>
      </c>
      <c r="B73" s="832">
        <v>6</v>
      </c>
      <c r="C73" s="84"/>
      <c r="D73" s="359">
        <v>6</v>
      </c>
      <c r="E73" s="359"/>
      <c r="F73" s="359">
        <v>30</v>
      </c>
      <c r="G73" s="359"/>
      <c r="H73" s="359" t="s">
        <v>31</v>
      </c>
      <c r="I73" s="934"/>
      <c r="K73" s="172"/>
      <c r="L73" s="590"/>
      <c r="M73" s="590"/>
      <c r="N73" s="590"/>
      <c r="O73" s="590"/>
      <c r="P73" s="590"/>
      <c r="Q73" s="590"/>
      <c r="R73" s="590"/>
      <c r="S73" s="173"/>
    </row>
    <row r="74" spans="1:19" ht="16.5" thickBot="1">
      <c r="A74" s="584" t="s">
        <v>129</v>
      </c>
      <c r="B74" s="835">
        <v>6</v>
      </c>
      <c r="C74" s="362"/>
      <c r="D74" s="361">
        <v>6</v>
      </c>
      <c r="E74" s="361"/>
      <c r="F74" s="361">
        <v>30</v>
      </c>
      <c r="G74" s="361"/>
      <c r="H74" s="361" t="s">
        <v>31</v>
      </c>
      <c r="I74" s="935"/>
      <c r="K74" s="172"/>
      <c r="L74" s="590"/>
      <c r="M74" s="590"/>
      <c r="N74" s="590"/>
      <c r="O74" s="590"/>
      <c r="P74" s="590"/>
      <c r="Q74" s="590"/>
      <c r="R74" s="590"/>
      <c r="S74" s="173"/>
    </row>
    <row r="75" spans="1:19" ht="15.75" thickBot="1">
      <c r="A75" s="588" t="s">
        <v>131</v>
      </c>
      <c r="B75" s="551">
        <v>6</v>
      </c>
      <c r="C75" s="552"/>
      <c r="D75" s="553"/>
      <c r="E75" s="553"/>
      <c r="F75" s="553"/>
      <c r="G75" s="553"/>
      <c r="H75" s="553" t="s">
        <v>31</v>
      </c>
      <c r="I75" s="554" t="s">
        <v>60</v>
      </c>
      <c r="K75" s="172"/>
      <c r="L75" s="590"/>
      <c r="M75" s="590"/>
      <c r="N75" s="590"/>
      <c r="O75" s="590"/>
      <c r="P75" s="590"/>
      <c r="Q75" s="590"/>
      <c r="R75" s="590"/>
      <c r="S75" s="173"/>
    </row>
    <row r="76" spans="1:19" ht="25.5" customHeight="1" thickBot="1">
      <c r="A76" s="589" t="s">
        <v>132</v>
      </c>
      <c r="B76" s="571">
        <v>6</v>
      </c>
      <c r="C76" s="572"/>
      <c r="D76" s="573"/>
      <c r="E76" s="573"/>
      <c r="F76" s="573"/>
      <c r="G76" s="573"/>
      <c r="H76" s="573" t="s">
        <v>31</v>
      </c>
      <c r="I76" s="574" t="s">
        <v>60</v>
      </c>
      <c r="J76" s="590"/>
      <c r="K76" s="172"/>
      <c r="L76" s="590"/>
      <c r="M76" s="590"/>
      <c r="N76" s="590"/>
      <c r="O76" s="590"/>
      <c r="P76" s="590"/>
      <c r="Q76" s="590"/>
      <c r="R76" s="590"/>
      <c r="S76" s="173"/>
    </row>
    <row r="77" spans="1:19" ht="15.75" thickBot="1">
      <c r="A77" s="590"/>
      <c r="B77" s="590"/>
      <c r="C77" s="590"/>
      <c r="D77" s="590"/>
      <c r="E77" s="590"/>
      <c r="F77" s="590"/>
      <c r="G77" s="590"/>
      <c r="H77" s="590"/>
      <c r="I77" s="590"/>
      <c r="K77" s="172"/>
      <c r="L77" s="590"/>
      <c r="M77" s="590"/>
      <c r="N77" s="590"/>
      <c r="O77" s="590"/>
      <c r="P77" s="590"/>
      <c r="Q77" s="590"/>
      <c r="R77" s="590"/>
      <c r="S77" s="173"/>
    </row>
    <row r="78" spans="1:19" ht="21.75" customHeight="1" thickBot="1">
      <c r="A78" s="604"/>
      <c r="B78" s="604"/>
      <c r="C78" s="604"/>
      <c r="D78" s="604"/>
      <c r="E78" s="604"/>
      <c r="F78" s="604"/>
      <c r="G78" s="604"/>
      <c r="H78" s="604"/>
      <c r="I78" s="604"/>
      <c r="K78" s="840"/>
      <c r="L78" s="840"/>
      <c r="M78" s="840"/>
      <c r="N78" s="840"/>
      <c r="O78" s="840"/>
      <c r="P78" s="840"/>
      <c r="Q78" s="840"/>
      <c r="R78" s="840"/>
      <c r="S78" s="840"/>
    </row>
    <row r="79" spans="1:19" ht="19.5" thickBot="1">
      <c r="A79" s="761" t="s">
        <v>61</v>
      </c>
      <c r="B79" s="604"/>
      <c r="C79" s="604"/>
      <c r="D79" s="604"/>
      <c r="E79" s="604"/>
      <c r="F79" s="604"/>
      <c r="G79" s="604"/>
      <c r="H79" s="604"/>
      <c r="I79" s="605"/>
      <c r="K79" s="841"/>
      <c r="L79" s="590"/>
      <c r="M79" s="590"/>
      <c r="N79" s="590"/>
      <c r="O79" s="590"/>
      <c r="P79" s="590"/>
      <c r="Q79" s="590"/>
      <c r="R79" s="590"/>
      <c r="S79" s="173"/>
    </row>
    <row r="80" spans="1:19" ht="19.5" thickBot="1">
      <c r="A80" s="60" t="s">
        <v>133</v>
      </c>
      <c r="B80" s="23">
        <v>6</v>
      </c>
      <c r="C80" s="692" t="s">
        <v>134</v>
      </c>
      <c r="D80" s="692"/>
      <c r="E80" s="692">
        <v>12</v>
      </c>
      <c r="F80" s="692">
        <v>12</v>
      </c>
      <c r="G80" s="692"/>
      <c r="H80" s="692" t="s">
        <v>31</v>
      </c>
      <c r="I80" s="842" t="s">
        <v>64</v>
      </c>
      <c r="K80" s="768" t="s">
        <v>61</v>
      </c>
      <c r="L80" s="769"/>
      <c r="M80" s="769"/>
      <c r="N80" s="769"/>
      <c r="O80" s="769"/>
      <c r="P80" s="769"/>
      <c r="Q80" s="769"/>
      <c r="R80" s="769"/>
      <c r="S80" s="774"/>
    </row>
    <row r="81" spans="1:19" ht="45.75" thickTop="1" thickBot="1">
      <c r="A81" s="50" t="s">
        <v>136</v>
      </c>
      <c r="B81" s="23">
        <v>6</v>
      </c>
      <c r="C81" s="692"/>
      <c r="D81" s="692"/>
      <c r="E81" s="693"/>
      <c r="F81" s="693"/>
      <c r="G81" s="692"/>
      <c r="H81" s="693"/>
      <c r="I81" s="842"/>
      <c r="K81" s="680" t="s">
        <v>135</v>
      </c>
      <c r="L81" s="681">
        <v>6</v>
      </c>
      <c r="M81" s="836"/>
      <c r="N81" s="836"/>
      <c r="O81" s="396">
        <v>18</v>
      </c>
      <c r="P81" s="836"/>
      <c r="Q81" s="836"/>
      <c r="R81" s="836"/>
      <c r="S81" s="843" t="s">
        <v>447</v>
      </c>
    </row>
    <row r="82" spans="1:19" ht="45.75" thickTop="1" thickBot="1">
      <c r="A82" s="29"/>
      <c r="B82" s="23"/>
      <c r="C82" s="692" t="s">
        <v>139</v>
      </c>
      <c r="D82" s="692"/>
      <c r="E82" s="641">
        <v>18</v>
      </c>
      <c r="F82" s="693"/>
      <c r="G82" s="692"/>
      <c r="H82" s="693"/>
      <c r="I82" s="843" t="s">
        <v>437</v>
      </c>
      <c r="K82" s="100" t="s">
        <v>137</v>
      </c>
      <c r="L82" s="844">
        <v>6</v>
      </c>
      <c r="M82" s="845"/>
      <c r="N82" s="845"/>
      <c r="O82" s="844">
        <v>12</v>
      </c>
      <c r="P82" s="845"/>
      <c r="Q82" s="845"/>
      <c r="R82" s="845"/>
      <c r="S82" s="846" t="s">
        <v>138</v>
      </c>
    </row>
    <row r="83" spans="1:19" ht="17.25" thickTop="1" thickBot="1">
      <c r="A83" s="29"/>
      <c r="B83" s="23"/>
      <c r="C83" s="692" t="s">
        <v>140</v>
      </c>
      <c r="D83" s="692"/>
      <c r="E83" s="693">
        <v>20</v>
      </c>
      <c r="F83" s="693"/>
      <c r="G83" s="692"/>
      <c r="H83" s="693"/>
      <c r="I83" s="842" t="s">
        <v>70</v>
      </c>
      <c r="K83" s="847"/>
      <c r="L83" s="848"/>
      <c r="M83" s="847"/>
      <c r="N83" s="847"/>
      <c r="O83" s="848"/>
      <c r="P83" s="847"/>
      <c r="Q83" s="847"/>
      <c r="R83" s="847"/>
      <c r="S83" s="847"/>
    </row>
    <row r="84" spans="1:19" ht="43.5" thickTop="1" thickBot="1">
      <c r="A84" s="50" t="s">
        <v>141</v>
      </c>
      <c r="B84" s="23">
        <v>6</v>
      </c>
      <c r="C84" s="803" t="s">
        <v>430</v>
      </c>
      <c r="D84" s="693"/>
      <c r="E84" s="693">
        <v>12</v>
      </c>
      <c r="F84" s="693"/>
      <c r="G84" s="693"/>
      <c r="H84" s="693">
        <v>0</v>
      </c>
      <c r="I84" s="842" t="s">
        <v>142</v>
      </c>
      <c r="K84" s="849"/>
      <c r="L84" s="765"/>
      <c r="M84" s="849"/>
      <c r="N84" s="849"/>
      <c r="O84" s="765"/>
      <c r="P84" s="849"/>
      <c r="Q84" s="849"/>
      <c r="R84" s="849"/>
      <c r="S84" s="849"/>
    </row>
    <row r="85" spans="1:19" ht="108.75" customHeight="1" thickTop="1" thickBot="1">
      <c r="A85" s="338" t="s">
        <v>84</v>
      </c>
      <c r="B85" s="771">
        <v>6</v>
      </c>
      <c r="C85" s="776"/>
      <c r="D85" s="776"/>
      <c r="E85" s="776"/>
      <c r="F85" s="776"/>
      <c r="G85" s="776"/>
      <c r="H85" s="776"/>
      <c r="I85" s="737" t="s">
        <v>441</v>
      </c>
      <c r="K85" s="849"/>
      <c r="L85" s="765"/>
      <c r="M85" s="849"/>
      <c r="N85" s="849"/>
      <c r="O85" s="765"/>
      <c r="P85" s="849"/>
      <c r="Q85" s="849"/>
      <c r="R85" s="849"/>
      <c r="S85" s="849"/>
    </row>
    <row r="86" spans="1:19" ht="99.75" customHeight="1" thickBot="1">
      <c r="A86" s="850"/>
      <c r="B86" s="850"/>
      <c r="C86" s="850"/>
      <c r="D86" s="850"/>
      <c r="E86" s="850"/>
      <c r="F86" s="850"/>
      <c r="G86" s="850"/>
      <c r="H86" s="850"/>
      <c r="I86" s="850"/>
      <c r="K86" s="849"/>
      <c r="L86" s="765"/>
      <c r="M86" s="849"/>
      <c r="N86" s="849"/>
      <c r="O86" s="765"/>
      <c r="P86" s="849"/>
      <c r="Q86" s="849"/>
      <c r="R86" s="849"/>
      <c r="S86" s="849"/>
    </row>
    <row r="87" spans="1:19" ht="19.5" thickBot="1">
      <c r="A87" s="596" t="s">
        <v>74</v>
      </c>
      <c r="B87" s="604"/>
      <c r="C87" s="604"/>
      <c r="D87" s="604"/>
      <c r="E87" s="604"/>
      <c r="F87" s="604"/>
      <c r="G87" s="604"/>
      <c r="H87" s="604"/>
      <c r="I87" s="605"/>
      <c r="K87" s="172"/>
      <c r="L87" s="172"/>
      <c r="M87" s="172"/>
      <c r="N87" s="172"/>
      <c r="O87" s="172"/>
      <c r="P87" s="172"/>
      <c r="Q87" s="172"/>
      <c r="R87" s="172"/>
      <c r="S87" s="172"/>
    </row>
    <row r="88" spans="1:19" ht="19.5" thickBot="1">
      <c r="A88" s="71" t="s">
        <v>133</v>
      </c>
      <c r="B88" s="110">
        <v>6</v>
      </c>
      <c r="C88" s="851" t="s">
        <v>134</v>
      </c>
      <c r="D88" s="851"/>
      <c r="E88" s="851">
        <v>12</v>
      </c>
      <c r="F88" s="851">
        <v>12</v>
      </c>
      <c r="G88" s="851"/>
      <c r="H88" s="851" t="s">
        <v>31</v>
      </c>
      <c r="I88" s="852" t="s">
        <v>64</v>
      </c>
      <c r="K88" s="764"/>
      <c r="L88" s="764"/>
      <c r="M88" s="764"/>
      <c r="N88" s="764"/>
      <c r="O88" s="764"/>
      <c r="P88" s="764"/>
      <c r="Q88" s="764"/>
      <c r="R88" s="764"/>
      <c r="S88" s="764"/>
    </row>
    <row r="89" spans="1:19" ht="33" thickTop="1" thickBot="1">
      <c r="A89" s="586" t="s">
        <v>136</v>
      </c>
      <c r="B89" s="110">
        <v>6</v>
      </c>
      <c r="C89" s="851"/>
      <c r="D89" s="851"/>
      <c r="E89" s="641"/>
      <c r="F89" s="641"/>
      <c r="G89" s="851"/>
      <c r="H89" s="641"/>
      <c r="I89" s="852"/>
      <c r="K89" s="453"/>
      <c r="L89" s="455"/>
      <c r="M89" s="453"/>
      <c r="N89" s="453"/>
      <c r="O89" s="455"/>
      <c r="P89" s="453"/>
      <c r="Q89" s="453"/>
      <c r="R89" s="453"/>
      <c r="S89" s="765"/>
    </row>
    <row r="90" spans="1:19" ht="60" thickTop="1" thickBot="1">
      <c r="A90" s="587"/>
      <c r="B90" s="110"/>
      <c r="C90" s="851" t="s">
        <v>139</v>
      </c>
      <c r="D90" s="851"/>
      <c r="E90" s="641">
        <v>18</v>
      </c>
      <c r="F90" s="641"/>
      <c r="G90" s="851"/>
      <c r="H90" s="641"/>
      <c r="I90" s="843" t="s">
        <v>442</v>
      </c>
      <c r="K90" s="853"/>
      <c r="L90" s="765"/>
      <c r="M90" s="853"/>
      <c r="N90" s="853"/>
      <c r="O90" s="765"/>
      <c r="P90" s="853"/>
      <c r="Q90" s="853"/>
      <c r="R90" s="853"/>
      <c r="S90" s="853"/>
    </row>
    <row r="91" spans="1:19" ht="17.25" thickTop="1" thickBot="1">
      <c r="A91" s="587"/>
      <c r="B91" s="110"/>
      <c r="C91" s="851" t="s">
        <v>140</v>
      </c>
      <c r="D91" s="851"/>
      <c r="E91" s="641">
        <v>20</v>
      </c>
      <c r="F91" s="641"/>
      <c r="G91" s="851"/>
      <c r="H91" s="641"/>
      <c r="I91" s="852" t="s">
        <v>70</v>
      </c>
      <c r="K91" s="849"/>
      <c r="L91" s="765"/>
      <c r="M91" s="849"/>
      <c r="N91" s="849"/>
      <c r="O91" s="765"/>
      <c r="P91" s="849"/>
      <c r="Q91" s="849"/>
      <c r="R91" s="849"/>
      <c r="S91" s="849"/>
    </row>
    <row r="92" spans="1:19" ht="43.5" thickTop="1" thickBot="1">
      <c r="A92" s="586" t="s">
        <v>141</v>
      </c>
      <c r="B92" s="110">
        <v>6</v>
      </c>
      <c r="C92" s="803" t="s">
        <v>430</v>
      </c>
      <c r="D92" s="641"/>
      <c r="E92" s="641">
        <v>12</v>
      </c>
      <c r="F92" s="641"/>
      <c r="G92" s="641"/>
      <c r="H92" s="641">
        <v>0</v>
      </c>
      <c r="I92" s="852" t="s">
        <v>142</v>
      </c>
      <c r="K92" s="849"/>
      <c r="L92" s="765"/>
      <c r="M92" s="849"/>
      <c r="N92" s="849"/>
      <c r="O92" s="765"/>
      <c r="P92" s="849"/>
      <c r="Q92" s="849"/>
      <c r="R92" s="849"/>
      <c r="S92" s="849"/>
    </row>
    <row r="93" spans="1:19" ht="16.5" thickTop="1" thickBot="1">
      <c r="A93" s="588" t="s">
        <v>131</v>
      </c>
      <c r="B93" s="551">
        <v>6</v>
      </c>
      <c r="C93" s="552"/>
      <c r="D93" s="553"/>
      <c r="E93" s="553"/>
      <c r="F93" s="553"/>
      <c r="G93" s="553"/>
      <c r="H93" s="553" t="s">
        <v>31</v>
      </c>
      <c r="I93" s="554" t="s">
        <v>60</v>
      </c>
      <c r="K93" s="849"/>
      <c r="L93" s="765"/>
      <c r="M93" s="849"/>
      <c r="N93" s="849"/>
      <c r="O93" s="765"/>
      <c r="P93" s="849"/>
      <c r="Q93" s="849"/>
      <c r="R93" s="849"/>
      <c r="S93" s="849"/>
    </row>
    <row r="94" spans="1:19" ht="26.25" customHeight="1" thickBot="1">
      <c r="A94" s="588" t="s">
        <v>132</v>
      </c>
      <c r="B94" s="551">
        <v>6</v>
      </c>
      <c r="C94" s="552"/>
      <c r="D94" s="553"/>
      <c r="E94" s="553"/>
      <c r="F94" s="553"/>
      <c r="G94" s="553"/>
      <c r="H94" s="553" t="s">
        <v>31</v>
      </c>
      <c r="I94" s="554" t="s">
        <v>60</v>
      </c>
      <c r="K94" s="849"/>
      <c r="L94" s="765"/>
      <c r="M94" s="849"/>
      <c r="N94" s="849"/>
      <c r="O94" s="765"/>
      <c r="P94" s="849"/>
      <c r="Q94" s="849"/>
      <c r="R94" s="849"/>
      <c r="S94" s="849"/>
    </row>
    <row r="95" spans="1:19" s="623" customFormat="1" ht="26.25" customHeight="1" thickBot="1">
      <c r="A95" s="854"/>
      <c r="B95" s="457"/>
      <c r="C95" s="458"/>
      <c r="D95" s="459"/>
      <c r="E95" s="459"/>
      <c r="F95" s="459"/>
      <c r="G95" s="459"/>
      <c r="H95" s="459"/>
      <c r="I95" s="460"/>
      <c r="K95" s="855"/>
      <c r="L95" s="855"/>
      <c r="M95" s="855"/>
      <c r="N95" s="855"/>
      <c r="O95" s="855"/>
      <c r="P95" s="855"/>
      <c r="Q95" s="855"/>
      <c r="R95" s="855"/>
      <c r="S95" s="855"/>
    </row>
    <row r="96" spans="1:19" ht="26.25" customHeight="1" thickBot="1">
      <c r="A96" s="761" t="s">
        <v>75</v>
      </c>
      <c r="B96" s="604"/>
      <c r="C96" s="604"/>
      <c r="D96" s="604"/>
      <c r="E96" s="604"/>
      <c r="F96" s="604"/>
      <c r="G96" s="604"/>
      <c r="H96" s="604"/>
      <c r="I96" s="605"/>
      <c r="K96" s="856"/>
      <c r="L96" s="856"/>
      <c r="M96" s="856"/>
      <c r="N96" s="856"/>
      <c r="O96" s="856"/>
      <c r="P96" s="856"/>
      <c r="Q96" s="856"/>
      <c r="R96" s="856"/>
      <c r="S96" s="856"/>
    </row>
    <row r="97" spans="1:19" ht="19.5" thickBot="1">
      <c r="A97" s="60" t="s">
        <v>143</v>
      </c>
      <c r="B97" s="23">
        <v>6</v>
      </c>
      <c r="C97" s="692"/>
      <c r="D97" s="692"/>
      <c r="E97" s="857"/>
      <c r="F97" s="692"/>
      <c r="G97" s="692"/>
      <c r="H97" s="693" t="s">
        <v>31</v>
      </c>
      <c r="I97" s="941" t="s">
        <v>77</v>
      </c>
      <c r="K97" s="761" t="s">
        <v>75</v>
      </c>
      <c r="L97" s="762"/>
      <c r="M97" s="762"/>
      <c r="N97" s="762"/>
      <c r="O97" s="762"/>
      <c r="P97" s="762"/>
      <c r="Q97" s="762"/>
      <c r="R97" s="762"/>
      <c r="S97" s="763"/>
    </row>
    <row r="98" spans="1:19" ht="17.100000000000001" customHeight="1" thickTop="1">
      <c r="A98" s="61"/>
      <c r="B98" s="31"/>
      <c r="C98" s="65" t="s">
        <v>145</v>
      </c>
      <c r="D98" s="691">
        <v>2</v>
      </c>
      <c r="E98" s="691">
        <v>18</v>
      </c>
      <c r="F98" s="691"/>
      <c r="G98" s="691"/>
      <c r="H98" s="691" t="s">
        <v>31</v>
      </c>
      <c r="I98" s="942"/>
      <c r="K98" s="46" t="s">
        <v>144</v>
      </c>
      <c r="L98" s="45">
        <v>6</v>
      </c>
      <c r="M98" s="41"/>
      <c r="N98" s="41"/>
      <c r="O98" s="41"/>
      <c r="P98" s="41"/>
      <c r="Q98" s="41"/>
      <c r="R98" s="634" t="s">
        <v>31</v>
      </c>
      <c r="S98" s="936" t="s">
        <v>443</v>
      </c>
    </row>
    <row r="99" spans="1:19" ht="16.5" thickBot="1">
      <c r="A99" s="594"/>
      <c r="B99" s="44"/>
      <c r="C99" s="682" t="s">
        <v>147</v>
      </c>
      <c r="D99" s="637">
        <v>1</v>
      </c>
      <c r="E99" s="637"/>
      <c r="F99" s="637">
        <v>24</v>
      </c>
      <c r="G99" s="637"/>
      <c r="H99" s="637" t="s">
        <v>31</v>
      </c>
      <c r="I99" s="943"/>
      <c r="K99" s="46"/>
      <c r="L99" s="45"/>
      <c r="M99" s="41" t="s">
        <v>146</v>
      </c>
      <c r="N99" s="634">
        <v>1</v>
      </c>
      <c r="O99" s="634">
        <v>15</v>
      </c>
      <c r="P99" s="634"/>
      <c r="Q99" s="634"/>
      <c r="R99" s="634" t="s">
        <v>31</v>
      </c>
      <c r="S99" s="934"/>
    </row>
    <row r="100" spans="1:19" ht="32.1" customHeight="1" thickBot="1">
      <c r="A100" s="34" t="s">
        <v>144</v>
      </c>
      <c r="B100" s="23">
        <v>6</v>
      </c>
      <c r="C100" s="692"/>
      <c r="D100" s="693"/>
      <c r="E100" s="693"/>
      <c r="F100" s="693"/>
      <c r="G100" s="693"/>
      <c r="H100" s="693" t="s">
        <v>31</v>
      </c>
      <c r="I100" s="936" t="s">
        <v>443</v>
      </c>
      <c r="K100" s="42"/>
      <c r="L100" s="44"/>
      <c r="M100" s="682" t="s">
        <v>148</v>
      </c>
      <c r="N100" s="637">
        <v>1</v>
      </c>
      <c r="O100" s="637">
        <v>20</v>
      </c>
      <c r="P100" s="637"/>
      <c r="Q100" s="637"/>
      <c r="R100" s="637" t="s">
        <v>31</v>
      </c>
      <c r="S100" s="935"/>
    </row>
    <row r="101" spans="1:19" ht="16.5" thickTop="1">
      <c r="A101" s="95"/>
      <c r="B101" s="31"/>
      <c r="C101" s="858" t="s">
        <v>146</v>
      </c>
      <c r="D101" s="691">
        <v>1</v>
      </c>
      <c r="E101" s="691">
        <v>15</v>
      </c>
      <c r="F101" s="691"/>
      <c r="G101" s="691"/>
      <c r="H101" s="691" t="s">
        <v>31</v>
      </c>
      <c r="I101" s="934"/>
      <c r="K101" s="174"/>
      <c r="L101" s="167"/>
      <c r="M101" s="172"/>
      <c r="N101" s="590"/>
      <c r="O101" s="590"/>
      <c r="P101" s="590"/>
      <c r="Q101" s="590"/>
      <c r="R101" s="590"/>
      <c r="S101" s="173"/>
    </row>
    <row r="102" spans="1:19" ht="26.25" customHeight="1" thickBot="1">
      <c r="A102" s="42"/>
      <c r="B102" s="44"/>
      <c r="C102" s="682" t="s">
        <v>149</v>
      </c>
      <c r="D102" s="637">
        <v>2</v>
      </c>
      <c r="E102" s="637">
        <v>20</v>
      </c>
      <c r="F102" s="637"/>
      <c r="G102" s="637"/>
      <c r="H102" s="637" t="s">
        <v>31</v>
      </c>
      <c r="I102" s="935"/>
      <c r="K102" s="174"/>
      <c r="L102" s="167"/>
      <c r="M102" s="172"/>
      <c r="N102" s="590"/>
      <c r="O102" s="590"/>
      <c r="P102" s="590"/>
      <c r="Q102" s="590"/>
      <c r="R102" s="590"/>
      <c r="S102" s="173"/>
    </row>
    <row r="103" spans="1:19" ht="60.75" thickBot="1">
      <c r="A103" s="34" t="s">
        <v>150</v>
      </c>
      <c r="B103" s="23">
        <v>6</v>
      </c>
      <c r="C103" s="692"/>
      <c r="D103" s="693"/>
      <c r="E103" s="693"/>
      <c r="F103" s="693"/>
      <c r="G103" s="693"/>
      <c r="H103" s="693"/>
      <c r="I103" s="759" t="s">
        <v>412</v>
      </c>
      <c r="K103" s="174"/>
      <c r="L103" s="167"/>
      <c r="M103" s="172"/>
      <c r="N103" s="590"/>
      <c r="O103" s="590"/>
      <c r="P103" s="590"/>
      <c r="Q103" s="590"/>
      <c r="R103" s="590"/>
      <c r="S103" s="173"/>
    </row>
    <row r="104" spans="1:19" ht="66" customHeight="1" thickTop="1" thickBot="1">
      <c r="A104" s="35" t="s">
        <v>151</v>
      </c>
      <c r="B104" s="771">
        <v>6</v>
      </c>
      <c r="C104" s="67"/>
      <c r="D104" s="776"/>
      <c r="E104" s="776"/>
      <c r="F104" s="776"/>
      <c r="G104" s="776"/>
      <c r="H104" s="776"/>
      <c r="I104" s="759" t="s">
        <v>412</v>
      </c>
      <c r="K104" s="174"/>
      <c r="L104" s="167"/>
      <c r="M104" s="172"/>
      <c r="N104" s="590"/>
      <c r="O104" s="590"/>
      <c r="P104" s="590"/>
      <c r="Q104" s="590"/>
      <c r="R104" s="590"/>
      <c r="S104" s="173"/>
    </row>
    <row r="105" spans="1:19" ht="16.5" thickBot="1">
      <c r="A105" s="859"/>
      <c r="B105" s="859"/>
      <c r="C105" s="859"/>
      <c r="D105" s="859"/>
      <c r="E105" s="859"/>
      <c r="F105" s="859"/>
      <c r="G105" s="859"/>
      <c r="H105" s="859"/>
      <c r="I105" s="859"/>
      <c r="K105" s="174"/>
      <c r="L105" s="167"/>
      <c r="M105" s="172"/>
      <c r="N105" s="590"/>
      <c r="O105" s="590"/>
      <c r="P105" s="590"/>
      <c r="Q105" s="590"/>
      <c r="R105" s="590"/>
      <c r="S105" s="173"/>
    </row>
    <row r="106" spans="1:19" ht="26.25" customHeight="1" thickBot="1">
      <c r="A106" s="596" t="s">
        <v>85</v>
      </c>
      <c r="B106" s="606"/>
      <c r="C106" s="606"/>
      <c r="D106" s="606"/>
      <c r="E106" s="606"/>
      <c r="F106" s="606"/>
      <c r="G106" s="606"/>
      <c r="H106" s="606"/>
      <c r="I106" s="607"/>
    </row>
    <row r="107" spans="1:19" ht="19.5" thickBot="1">
      <c r="A107" s="71" t="s">
        <v>143</v>
      </c>
      <c r="B107" s="110">
        <v>6</v>
      </c>
      <c r="C107" s="851"/>
      <c r="D107" s="851"/>
      <c r="E107" s="860"/>
      <c r="F107" s="851"/>
      <c r="G107" s="851"/>
      <c r="H107" s="641" t="s">
        <v>31</v>
      </c>
      <c r="I107" s="946" t="s">
        <v>77</v>
      </c>
      <c r="K107" s="764"/>
      <c r="L107" s="764"/>
      <c r="M107" s="764"/>
      <c r="N107" s="764"/>
      <c r="O107" s="764"/>
      <c r="P107" s="764"/>
      <c r="Q107" s="764"/>
      <c r="R107" s="764"/>
      <c r="S107" s="764"/>
    </row>
    <row r="108" spans="1:19" ht="16.5" thickTop="1">
      <c r="A108" s="348"/>
      <c r="B108" s="591"/>
      <c r="C108" s="130" t="s">
        <v>145</v>
      </c>
      <c r="D108" s="350">
        <v>2</v>
      </c>
      <c r="E108" s="350">
        <v>18</v>
      </c>
      <c r="F108" s="350"/>
      <c r="G108" s="350"/>
      <c r="H108" s="350" t="s">
        <v>31</v>
      </c>
      <c r="I108" s="947"/>
      <c r="K108" s="462"/>
      <c r="L108" s="463"/>
      <c r="M108" s="453"/>
      <c r="N108" s="453"/>
      <c r="O108" s="453"/>
      <c r="P108" s="453"/>
      <c r="Q108" s="453"/>
      <c r="R108" s="455"/>
      <c r="S108" s="945"/>
    </row>
    <row r="109" spans="1:19" ht="16.5" thickBot="1">
      <c r="A109" s="745"/>
      <c r="B109" s="578"/>
      <c r="C109" s="85" t="s">
        <v>147</v>
      </c>
      <c r="D109" s="365">
        <v>1</v>
      </c>
      <c r="E109" s="365"/>
      <c r="F109" s="365">
        <v>24</v>
      </c>
      <c r="G109" s="365"/>
      <c r="H109" s="365" t="s">
        <v>31</v>
      </c>
      <c r="I109" s="948"/>
      <c r="K109" s="462"/>
      <c r="L109" s="463"/>
      <c r="M109" s="453"/>
      <c r="N109" s="455"/>
      <c r="O109" s="455"/>
      <c r="P109" s="455"/>
      <c r="Q109" s="455"/>
      <c r="R109" s="455"/>
      <c r="S109" s="945"/>
    </row>
    <row r="110" spans="1:19" ht="17.100000000000001" customHeight="1" thickBot="1">
      <c r="A110" s="34" t="s">
        <v>144</v>
      </c>
      <c r="B110" s="110">
        <v>6</v>
      </c>
      <c r="C110" s="851"/>
      <c r="D110" s="641"/>
      <c r="E110" s="641"/>
      <c r="F110" s="641"/>
      <c r="G110" s="641"/>
      <c r="H110" s="641" t="s">
        <v>31</v>
      </c>
      <c r="I110" s="936" t="s">
        <v>443</v>
      </c>
      <c r="K110" s="462"/>
      <c r="L110" s="463"/>
      <c r="M110" s="453"/>
      <c r="N110" s="455"/>
      <c r="O110" s="455"/>
      <c r="P110" s="455"/>
      <c r="Q110" s="455"/>
      <c r="R110" s="455"/>
      <c r="S110" s="945"/>
    </row>
    <row r="111" spans="1:19" ht="16.5" thickTop="1">
      <c r="A111" s="352"/>
      <c r="B111" s="591"/>
      <c r="C111" s="593" t="s">
        <v>146</v>
      </c>
      <c r="D111" s="350">
        <v>1</v>
      </c>
      <c r="E111" s="350">
        <v>15</v>
      </c>
      <c r="F111" s="350"/>
      <c r="G111" s="350"/>
      <c r="H111" s="350" t="s">
        <v>31</v>
      </c>
      <c r="I111" s="934"/>
      <c r="K111" s="174"/>
      <c r="L111" s="167"/>
      <c r="M111" s="172"/>
      <c r="N111" s="590"/>
      <c r="O111" s="590"/>
      <c r="P111" s="590"/>
      <c r="Q111" s="590"/>
      <c r="R111" s="590"/>
      <c r="S111" s="173"/>
    </row>
    <row r="112" spans="1:19" ht="26.25" customHeight="1" thickBot="1">
      <c r="A112" s="592"/>
      <c r="B112" s="578"/>
      <c r="C112" s="85" t="s">
        <v>149</v>
      </c>
      <c r="D112" s="365">
        <v>2</v>
      </c>
      <c r="E112" s="365">
        <v>20</v>
      </c>
      <c r="F112" s="365"/>
      <c r="G112" s="365"/>
      <c r="H112" s="365" t="s">
        <v>31</v>
      </c>
      <c r="I112" s="935"/>
      <c r="K112" s="174"/>
      <c r="L112" s="167"/>
      <c r="M112" s="172"/>
      <c r="N112" s="590"/>
      <c r="O112" s="590"/>
      <c r="P112" s="590"/>
      <c r="Q112" s="590"/>
      <c r="R112" s="590"/>
      <c r="S112" s="173"/>
    </row>
    <row r="113" spans="1:20" ht="60.75" thickBot="1">
      <c r="A113" s="34" t="s">
        <v>150</v>
      </c>
      <c r="B113" s="110">
        <v>6</v>
      </c>
      <c r="C113" s="851"/>
      <c r="D113" s="641"/>
      <c r="E113" s="641"/>
      <c r="F113" s="641"/>
      <c r="G113" s="641"/>
      <c r="H113" s="641"/>
      <c r="I113" s="759" t="s">
        <v>444</v>
      </c>
      <c r="K113" s="174"/>
      <c r="L113" s="167"/>
      <c r="M113" s="172"/>
      <c r="N113" s="590"/>
      <c r="O113" s="590"/>
      <c r="P113" s="590"/>
      <c r="Q113" s="590"/>
      <c r="R113" s="590"/>
      <c r="S113" s="173"/>
    </row>
    <row r="114" spans="1:20" ht="17.25" thickTop="1" thickBot="1">
      <c r="A114" s="588" t="s">
        <v>131</v>
      </c>
      <c r="B114" s="551">
        <v>6</v>
      </c>
      <c r="C114" s="552"/>
      <c r="D114" s="553"/>
      <c r="E114" s="553"/>
      <c r="F114" s="553"/>
      <c r="G114" s="553"/>
      <c r="H114" s="553" t="s">
        <v>31</v>
      </c>
      <c r="I114" s="554" t="s">
        <v>60</v>
      </c>
      <c r="K114" s="174"/>
      <c r="L114" s="167"/>
      <c r="M114" s="172"/>
      <c r="N114" s="590"/>
      <c r="O114" s="590"/>
      <c r="P114" s="590"/>
      <c r="Q114" s="590"/>
      <c r="R114" s="590"/>
      <c r="S114" s="173"/>
    </row>
    <row r="115" spans="1:20" ht="16.5" thickBot="1">
      <c r="A115" s="589" t="s">
        <v>132</v>
      </c>
      <c r="B115" s="571">
        <v>6</v>
      </c>
      <c r="C115" s="572"/>
      <c r="D115" s="573"/>
      <c r="E115" s="573"/>
      <c r="F115" s="573"/>
      <c r="G115" s="573"/>
      <c r="H115" s="573" t="s">
        <v>31</v>
      </c>
      <c r="I115" s="574" t="s">
        <v>60</v>
      </c>
      <c r="K115" s="174"/>
      <c r="L115" s="167"/>
      <c r="M115" s="172"/>
      <c r="N115" s="590"/>
      <c r="O115" s="590"/>
      <c r="P115" s="590"/>
      <c r="Q115" s="590"/>
      <c r="R115" s="590"/>
      <c r="S115" s="173"/>
    </row>
    <row r="116" spans="1:20" ht="15.75" thickBot="1">
      <c r="A116" s="840"/>
      <c r="B116" s="840"/>
      <c r="C116" s="840"/>
      <c r="D116" s="840"/>
      <c r="E116" s="840"/>
      <c r="F116" s="840"/>
      <c r="G116" s="840"/>
      <c r="H116" s="840"/>
      <c r="I116" s="840"/>
    </row>
    <row r="117" spans="1:20" ht="15.75" thickBot="1">
      <c r="A117" s="840"/>
      <c r="B117" s="840"/>
      <c r="C117" s="840"/>
      <c r="D117" s="840"/>
      <c r="E117" s="840"/>
      <c r="F117" s="840"/>
      <c r="G117" s="840"/>
      <c r="H117" s="840"/>
      <c r="I117" s="840"/>
    </row>
    <row r="118" spans="1:20" s="673" customFormat="1" ht="23.25" customHeight="1" thickBot="1">
      <c r="A118" s="761" t="s">
        <v>86</v>
      </c>
      <c r="B118" s="604"/>
      <c r="C118" s="604"/>
      <c r="D118" s="604"/>
      <c r="E118" s="604"/>
      <c r="F118" s="604"/>
      <c r="G118" s="604"/>
      <c r="H118" s="604"/>
      <c r="I118" s="605"/>
      <c r="K118" s="166"/>
      <c r="L118" s="166"/>
      <c r="M118" s="166"/>
      <c r="N118" s="166"/>
      <c r="O118" s="166"/>
      <c r="P118" s="166"/>
      <c r="Q118" s="166"/>
      <c r="R118" s="166"/>
      <c r="S118" s="166"/>
    </row>
    <row r="119" spans="1:20" s="673" customFormat="1" ht="38.25" thickBot="1">
      <c r="A119" s="48" t="s">
        <v>152</v>
      </c>
      <c r="B119" s="43">
        <v>6</v>
      </c>
      <c r="C119" s="725"/>
      <c r="D119" s="626"/>
      <c r="E119" s="626"/>
      <c r="F119" s="626"/>
      <c r="G119" s="626"/>
      <c r="H119" s="626"/>
      <c r="I119" s="675"/>
      <c r="K119" s="579" t="s">
        <v>370</v>
      </c>
      <c r="L119" s="762"/>
      <c r="M119" s="762"/>
      <c r="N119" s="762"/>
      <c r="O119" s="762"/>
      <c r="P119" s="762"/>
      <c r="Q119" s="762"/>
      <c r="R119" s="762"/>
      <c r="S119" s="763"/>
    </row>
    <row r="120" spans="1:20" s="673" customFormat="1" ht="16.5" thickBot="1">
      <c r="A120" s="722"/>
      <c r="B120" s="45"/>
      <c r="C120" s="84" t="s">
        <v>154</v>
      </c>
      <c r="D120" s="634">
        <v>1</v>
      </c>
      <c r="E120" s="634">
        <v>8</v>
      </c>
      <c r="F120" s="634">
        <v>12</v>
      </c>
      <c r="G120" s="634">
        <v>0</v>
      </c>
      <c r="H120" s="634" t="s">
        <v>31</v>
      </c>
      <c r="I120" s="819" t="s">
        <v>89</v>
      </c>
      <c r="K120" s="752"/>
      <c r="L120" s="753"/>
      <c r="M120" s="861"/>
      <c r="N120" s="862"/>
      <c r="O120" s="862"/>
      <c r="P120" s="862"/>
      <c r="Q120" s="862"/>
      <c r="R120" s="862"/>
      <c r="S120" s="773"/>
      <c r="T120" s="863"/>
    </row>
    <row r="121" spans="1:20" s="673" customFormat="1" ht="45.75" thickBot="1">
      <c r="A121" s="724"/>
      <c r="B121" s="44"/>
      <c r="C121" s="84" t="s">
        <v>156</v>
      </c>
      <c r="D121" s="634">
        <v>1</v>
      </c>
      <c r="E121" s="634">
        <v>8</v>
      </c>
      <c r="F121" s="634">
        <v>12</v>
      </c>
      <c r="G121" s="634">
        <v>0</v>
      </c>
      <c r="H121" s="634" t="s">
        <v>31</v>
      </c>
      <c r="I121" s="819" t="s">
        <v>89</v>
      </c>
      <c r="K121" s="871" t="s">
        <v>371</v>
      </c>
      <c r="L121" s="126">
        <v>6</v>
      </c>
      <c r="M121" s="837" t="s">
        <v>155</v>
      </c>
      <c r="N121" s="642">
        <v>1</v>
      </c>
      <c r="O121" s="642">
        <v>8</v>
      </c>
      <c r="P121" s="642">
        <v>12</v>
      </c>
      <c r="Q121" s="642">
        <v>0</v>
      </c>
      <c r="R121" s="642" t="s">
        <v>31</v>
      </c>
      <c r="S121" s="864" t="s">
        <v>445</v>
      </c>
    </row>
    <row r="122" spans="1:20" s="673" customFormat="1" ht="45.75" thickBot="1">
      <c r="A122" s="48" t="s">
        <v>153</v>
      </c>
      <c r="B122" s="43">
        <v>6</v>
      </c>
      <c r="C122" s="725"/>
      <c r="D122" s="626"/>
      <c r="E122" s="626"/>
      <c r="F122" s="626"/>
      <c r="G122" s="626"/>
      <c r="H122" s="626"/>
      <c r="I122" s="675"/>
      <c r="K122" s="872" t="s">
        <v>372</v>
      </c>
      <c r="L122" s="578">
        <v>6</v>
      </c>
      <c r="M122" s="85" t="s">
        <v>160</v>
      </c>
      <c r="N122" s="365">
        <v>1</v>
      </c>
      <c r="O122" s="365">
        <v>8</v>
      </c>
      <c r="P122" s="365">
        <v>12</v>
      </c>
      <c r="Q122" s="365">
        <v>0</v>
      </c>
      <c r="R122" s="365" t="s">
        <v>31</v>
      </c>
      <c r="S122" s="750" t="s">
        <v>448</v>
      </c>
    </row>
    <row r="123" spans="1:20" s="673" customFormat="1" ht="53.1" customHeight="1">
      <c r="A123" s="722"/>
      <c r="B123" s="45"/>
      <c r="C123" s="84" t="s">
        <v>155</v>
      </c>
      <c r="D123" s="634">
        <v>1</v>
      </c>
      <c r="E123" s="634">
        <v>8</v>
      </c>
      <c r="F123" s="634">
        <v>12</v>
      </c>
      <c r="G123" s="634">
        <v>0</v>
      </c>
      <c r="H123" s="634" t="s">
        <v>31</v>
      </c>
      <c r="I123" s="750" t="s">
        <v>445</v>
      </c>
      <c r="K123" s="871"/>
      <c r="L123" s="126"/>
      <c r="M123" s="873"/>
      <c r="N123" s="642"/>
      <c r="O123" s="642"/>
      <c r="P123" s="642"/>
      <c r="Q123" s="642"/>
      <c r="R123" s="642"/>
      <c r="S123" s="643"/>
    </row>
    <row r="124" spans="1:20" s="673" customFormat="1" ht="60.75" thickBot="1">
      <c r="A124" s="865"/>
      <c r="B124" s="578"/>
      <c r="C124" s="84" t="s">
        <v>362</v>
      </c>
      <c r="D124" s="359">
        <v>1</v>
      </c>
      <c r="E124" s="359">
        <v>8</v>
      </c>
      <c r="F124" s="359">
        <v>12</v>
      </c>
      <c r="G124" s="359">
        <v>0</v>
      </c>
      <c r="H124" s="359" t="s">
        <v>31</v>
      </c>
      <c r="I124" s="750" t="s">
        <v>445</v>
      </c>
      <c r="K124" s="874" t="s">
        <v>373</v>
      </c>
      <c r="L124" s="875">
        <v>6</v>
      </c>
      <c r="M124" s="727" t="s">
        <v>158</v>
      </c>
      <c r="N124" s="359">
        <v>1</v>
      </c>
      <c r="O124" s="359"/>
      <c r="P124" s="359">
        <v>24</v>
      </c>
      <c r="Q124" s="359">
        <v>0</v>
      </c>
      <c r="R124" s="359" t="s">
        <v>31</v>
      </c>
      <c r="S124" s="750" t="s">
        <v>449</v>
      </c>
    </row>
    <row r="125" spans="1:20" ht="45.75" thickBot="1">
      <c r="A125" s="48" t="s">
        <v>157</v>
      </c>
      <c r="B125" s="43">
        <v>6</v>
      </c>
      <c r="C125" s="725"/>
      <c r="D125" s="626"/>
      <c r="E125" s="626"/>
      <c r="F125" s="626"/>
      <c r="G125" s="626"/>
      <c r="H125" s="626"/>
      <c r="I125" s="675"/>
      <c r="K125" s="872" t="s">
        <v>374</v>
      </c>
      <c r="L125" s="578">
        <v>6</v>
      </c>
      <c r="M125" s="85" t="s">
        <v>159</v>
      </c>
      <c r="N125" s="365">
        <v>1</v>
      </c>
      <c r="O125" s="365">
        <v>8</v>
      </c>
      <c r="P125" s="365">
        <v>12</v>
      </c>
      <c r="Q125" s="365">
        <v>0</v>
      </c>
      <c r="R125" s="365" t="s">
        <v>31</v>
      </c>
      <c r="S125" s="866" t="s">
        <v>450</v>
      </c>
    </row>
    <row r="126" spans="1:20" ht="60.75" thickBot="1">
      <c r="A126" s="722"/>
      <c r="B126" s="45"/>
      <c r="C126" s="727" t="s">
        <v>158</v>
      </c>
      <c r="D126" s="634">
        <v>1</v>
      </c>
      <c r="E126" s="359"/>
      <c r="F126" s="359">
        <v>24</v>
      </c>
      <c r="G126" s="634">
        <v>0</v>
      </c>
      <c r="H126" s="634" t="s">
        <v>31</v>
      </c>
      <c r="I126" s="750" t="s">
        <v>446</v>
      </c>
      <c r="K126" s="867"/>
      <c r="L126" s="145"/>
      <c r="M126" s="868"/>
      <c r="N126" s="655"/>
      <c r="O126" s="655"/>
      <c r="P126" s="655"/>
      <c r="Q126" s="655"/>
      <c r="R126" s="655"/>
      <c r="S126" s="772"/>
    </row>
    <row r="127" spans="1:20" ht="54.95" customHeight="1" thickBot="1">
      <c r="A127" s="869"/>
      <c r="B127" s="770"/>
      <c r="C127" s="362" t="s">
        <v>159</v>
      </c>
      <c r="D127" s="775">
        <v>1</v>
      </c>
      <c r="E127" s="775">
        <v>8</v>
      </c>
      <c r="F127" s="775">
        <v>12</v>
      </c>
      <c r="G127" s="775">
        <v>0</v>
      </c>
      <c r="H127" s="775" t="s">
        <v>31</v>
      </c>
      <c r="I127" s="750" t="s">
        <v>446</v>
      </c>
      <c r="K127" s="876" t="s">
        <v>375</v>
      </c>
      <c r="L127" s="126">
        <v>6</v>
      </c>
      <c r="M127" s="877" t="s">
        <v>161</v>
      </c>
      <c r="N127" s="642">
        <v>1</v>
      </c>
      <c r="O127" s="642">
        <v>8</v>
      </c>
      <c r="P127" s="642">
        <v>12</v>
      </c>
      <c r="Q127" s="642">
        <v>0</v>
      </c>
      <c r="R127" s="642" t="s">
        <v>31</v>
      </c>
      <c r="S127" s="864" t="s">
        <v>451</v>
      </c>
    </row>
    <row r="128" spans="1:20" ht="60.75" thickBot="1">
      <c r="A128" s="351" t="s">
        <v>151</v>
      </c>
      <c r="B128" s="110">
        <v>6</v>
      </c>
      <c r="C128" s="747" t="s">
        <v>99</v>
      </c>
      <c r="D128" s="641"/>
      <c r="E128" s="641"/>
      <c r="F128" s="641"/>
      <c r="G128" s="641"/>
      <c r="H128" s="641"/>
      <c r="I128" s="585"/>
      <c r="K128" s="878" t="s">
        <v>376</v>
      </c>
      <c r="L128" s="145">
        <v>6</v>
      </c>
      <c r="M128" s="879" t="s">
        <v>398</v>
      </c>
      <c r="N128" s="655">
        <v>1</v>
      </c>
      <c r="O128" s="655">
        <v>8</v>
      </c>
      <c r="P128" s="365">
        <v>12</v>
      </c>
      <c r="Q128" s="365">
        <v>0</v>
      </c>
      <c r="R128" s="365" t="s">
        <v>31</v>
      </c>
      <c r="S128" s="866" t="s">
        <v>452</v>
      </c>
    </row>
    <row r="129" spans="1:13" ht="60.75" thickTop="1">
      <c r="A129" s="352" t="s">
        <v>395</v>
      </c>
      <c r="B129" s="353"/>
      <c r="C129" s="354" t="s">
        <v>101</v>
      </c>
      <c r="D129" s="350"/>
      <c r="E129" s="350"/>
      <c r="F129" s="350"/>
      <c r="G129" s="350"/>
      <c r="H129" s="350"/>
      <c r="I129" s="760" t="s">
        <v>412</v>
      </c>
    </row>
    <row r="130" spans="1:13" ht="15.75" thickBot="1">
      <c r="A130" s="356" t="s">
        <v>102</v>
      </c>
      <c r="B130" s="357"/>
      <c r="C130" s="354" t="s">
        <v>101</v>
      </c>
      <c r="D130" s="350"/>
      <c r="E130" s="350"/>
      <c r="F130" s="350"/>
      <c r="G130" s="350"/>
      <c r="H130" s="350"/>
      <c r="I130" s="746" t="s">
        <v>103</v>
      </c>
    </row>
    <row r="131" spans="1:13" ht="30">
      <c r="A131" s="358" t="s">
        <v>162</v>
      </c>
      <c r="B131" s="359">
        <v>6</v>
      </c>
      <c r="C131" s="84"/>
      <c r="D131" s="359"/>
      <c r="E131" s="359">
        <v>20</v>
      </c>
      <c r="F131" s="359">
        <v>40</v>
      </c>
      <c r="G131" s="359"/>
      <c r="H131" s="359" t="s">
        <v>31</v>
      </c>
      <c r="I131" s="355" t="s">
        <v>103</v>
      </c>
      <c r="M131" s="870"/>
    </row>
    <row r="132" spans="1:13" ht="30">
      <c r="A132" s="358" t="s">
        <v>163</v>
      </c>
      <c r="B132" s="359">
        <v>6</v>
      </c>
      <c r="C132" s="84"/>
      <c r="D132" s="359"/>
      <c r="E132" s="359">
        <v>20</v>
      </c>
      <c r="F132" s="359"/>
      <c r="G132" s="359">
        <v>30</v>
      </c>
      <c r="H132" s="359" t="s">
        <v>31</v>
      </c>
      <c r="I132" s="355" t="s">
        <v>103</v>
      </c>
    </row>
    <row r="133" spans="1:13">
      <c r="A133" s="360" t="s">
        <v>164</v>
      </c>
      <c r="B133" s="361">
        <v>6</v>
      </c>
      <c r="C133" s="362"/>
      <c r="D133" s="361"/>
      <c r="E133" s="361">
        <v>18</v>
      </c>
      <c r="F133" s="361">
        <v>18</v>
      </c>
      <c r="G133" s="361">
        <v>16</v>
      </c>
      <c r="H133" s="361" t="s">
        <v>31</v>
      </c>
      <c r="I133" s="355" t="s">
        <v>103</v>
      </c>
    </row>
    <row r="134" spans="1:13">
      <c r="A134" s="360" t="s">
        <v>165</v>
      </c>
      <c r="B134" s="361">
        <v>6</v>
      </c>
      <c r="C134" s="362"/>
      <c r="D134" s="361"/>
      <c r="E134" s="361">
        <v>28</v>
      </c>
      <c r="F134" s="361">
        <v>28</v>
      </c>
      <c r="G134" s="361"/>
      <c r="H134" s="361" t="s">
        <v>31</v>
      </c>
      <c r="I134" s="355" t="s">
        <v>103</v>
      </c>
    </row>
    <row r="135" spans="1:13">
      <c r="A135" s="363" t="s">
        <v>166</v>
      </c>
      <c r="B135" s="359">
        <v>6</v>
      </c>
      <c r="C135" s="84"/>
      <c r="D135" s="359"/>
      <c r="E135" s="359">
        <v>18</v>
      </c>
      <c r="F135" s="359">
        <v>12</v>
      </c>
      <c r="G135" s="359">
        <v>26</v>
      </c>
      <c r="H135" s="359" t="s">
        <v>31</v>
      </c>
      <c r="I135" s="355" t="s">
        <v>103</v>
      </c>
    </row>
    <row r="136" spans="1:13" ht="30">
      <c r="A136" s="358" t="s">
        <v>167</v>
      </c>
      <c r="B136" s="359">
        <v>6</v>
      </c>
      <c r="C136" s="84"/>
      <c r="D136" s="359"/>
      <c r="E136" s="359">
        <v>24</v>
      </c>
      <c r="F136" s="359">
        <v>36</v>
      </c>
      <c r="G136" s="359">
        <v>15</v>
      </c>
      <c r="H136" s="359" t="s">
        <v>31</v>
      </c>
      <c r="I136" s="355" t="s">
        <v>103</v>
      </c>
    </row>
    <row r="137" spans="1:13">
      <c r="A137" s="358" t="s">
        <v>168</v>
      </c>
      <c r="B137" s="359">
        <v>6</v>
      </c>
      <c r="C137" s="84"/>
      <c r="D137" s="359"/>
      <c r="E137" s="359">
        <v>24</v>
      </c>
      <c r="F137" s="359">
        <v>24</v>
      </c>
      <c r="G137" s="359"/>
      <c r="H137" s="359" t="s">
        <v>31</v>
      </c>
      <c r="I137" s="355" t="s">
        <v>103</v>
      </c>
    </row>
    <row r="138" spans="1:13">
      <c r="A138" s="360" t="s">
        <v>169</v>
      </c>
      <c r="B138" s="361">
        <v>6</v>
      </c>
      <c r="C138" s="362"/>
      <c r="D138" s="361"/>
      <c r="E138" s="361">
        <v>16</v>
      </c>
      <c r="F138" s="361">
        <v>26</v>
      </c>
      <c r="G138" s="361">
        <v>14</v>
      </c>
      <c r="H138" s="361" t="s">
        <v>31</v>
      </c>
      <c r="I138" s="355" t="s">
        <v>103</v>
      </c>
    </row>
    <row r="139" spans="1:13" ht="30">
      <c r="A139" s="360" t="s">
        <v>170</v>
      </c>
      <c r="B139" s="361">
        <v>6</v>
      </c>
      <c r="C139" s="362"/>
      <c r="D139" s="361"/>
      <c r="E139" s="361">
        <v>14</v>
      </c>
      <c r="F139" s="361">
        <v>24</v>
      </c>
      <c r="G139" s="361">
        <v>18</v>
      </c>
      <c r="H139" s="361" t="s">
        <v>31</v>
      </c>
      <c r="I139" s="355" t="s">
        <v>103</v>
      </c>
    </row>
    <row r="140" spans="1:13">
      <c r="A140" s="360" t="s">
        <v>171</v>
      </c>
      <c r="B140" s="361">
        <v>6</v>
      </c>
      <c r="C140" s="362"/>
      <c r="D140" s="361"/>
      <c r="E140" s="361">
        <v>18</v>
      </c>
      <c r="F140" s="361">
        <v>18</v>
      </c>
      <c r="G140" s="361">
        <v>20</v>
      </c>
      <c r="H140" s="361" t="s">
        <v>31</v>
      </c>
      <c r="I140" s="355" t="s">
        <v>103</v>
      </c>
    </row>
    <row r="141" spans="1:13" ht="15.75" thickBot="1">
      <c r="A141" s="364" t="s">
        <v>172</v>
      </c>
      <c r="B141" s="365">
        <v>6</v>
      </c>
      <c r="C141" s="85"/>
      <c r="D141" s="365"/>
      <c r="E141" s="365">
        <v>11</v>
      </c>
      <c r="F141" s="365">
        <v>23</v>
      </c>
      <c r="G141" s="365">
        <v>21</v>
      </c>
      <c r="H141" s="365" t="s">
        <v>31</v>
      </c>
      <c r="I141" s="366" t="s">
        <v>103</v>
      </c>
    </row>
    <row r="147" spans="11:19">
      <c r="K147" s="673"/>
      <c r="L147" s="673"/>
      <c r="M147" s="673"/>
      <c r="N147" s="673"/>
      <c r="O147" s="673"/>
      <c r="P147" s="673"/>
      <c r="Q147" s="673"/>
      <c r="R147" s="673"/>
      <c r="S147" s="673"/>
    </row>
    <row r="148" spans="11:19">
      <c r="K148" s="673"/>
      <c r="L148" s="673"/>
      <c r="M148" s="673"/>
      <c r="N148" s="673"/>
      <c r="O148" s="673"/>
      <c r="P148" s="673"/>
      <c r="Q148" s="673"/>
      <c r="R148" s="673"/>
      <c r="S148" s="673"/>
    </row>
    <row r="149" spans="11:19">
      <c r="K149" s="673"/>
      <c r="L149" s="673"/>
      <c r="M149" s="673"/>
      <c r="N149" s="673"/>
      <c r="O149" s="673"/>
      <c r="P149" s="673"/>
      <c r="Q149" s="673"/>
      <c r="R149" s="673"/>
      <c r="S149" s="673"/>
    </row>
    <row r="150" spans="11:19">
      <c r="K150" s="673"/>
      <c r="L150" s="673"/>
      <c r="M150" s="673"/>
      <c r="N150" s="673"/>
      <c r="O150" s="673"/>
      <c r="P150" s="673"/>
      <c r="Q150" s="673"/>
      <c r="R150" s="673"/>
      <c r="S150" s="673"/>
    </row>
    <row r="151" spans="11:19">
      <c r="K151" s="673"/>
      <c r="L151" s="673"/>
      <c r="M151" s="673"/>
      <c r="N151" s="673"/>
      <c r="O151" s="673"/>
      <c r="P151" s="673"/>
      <c r="Q151" s="673"/>
      <c r="R151" s="673"/>
      <c r="S151" s="673"/>
    </row>
    <row r="152" spans="11:19">
      <c r="K152" s="673"/>
      <c r="L152" s="673"/>
      <c r="M152" s="673"/>
      <c r="N152" s="673"/>
      <c r="O152" s="673"/>
      <c r="P152" s="673"/>
      <c r="Q152" s="673"/>
      <c r="R152" s="673"/>
      <c r="S152" s="673"/>
    </row>
    <row r="153" spans="11:19">
      <c r="K153" s="673"/>
      <c r="L153" s="673"/>
      <c r="M153" s="673"/>
      <c r="N153" s="673"/>
      <c r="O153" s="673"/>
      <c r="P153" s="673"/>
      <c r="Q153" s="673"/>
      <c r="R153" s="673"/>
      <c r="S153" s="673"/>
    </row>
    <row r="154" spans="11:19">
      <c r="K154" s="673"/>
      <c r="L154" s="673"/>
      <c r="M154" s="673"/>
      <c r="N154" s="673"/>
      <c r="O154" s="673"/>
      <c r="P154" s="673"/>
      <c r="Q154" s="673"/>
      <c r="R154" s="673"/>
      <c r="S154" s="673"/>
    </row>
    <row r="155" spans="11:19">
      <c r="K155" s="673"/>
      <c r="L155" s="673"/>
      <c r="M155" s="673"/>
      <c r="N155" s="673"/>
      <c r="O155" s="673"/>
      <c r="P155" s="673"/>
      <c r="Q155" s="673"/>
      <c r="R155" s="673"/>
      <c r="S155" s="673"/>
    </row>
    <row r="156" spans="11:19">
      <c r="K156" s="673"/>
      <c r="L156" s="673"/>
      <c r="M156" s="673"/>
      <c r="N156" s="673"/>
      <c r="O156" s="673"/>
      <c r="P156" s="673"/>
      <c r="Q156" s="673"/>
      <c r="R156" s="673"/>
      <c r="S156" s="673"/>
    </row>
  </sheetData>
  <mergeCells count="17">
    <mergeCell ref="I107:I109"/>
    <mergeCell ref="S108:S110"/>
    <mergeCell ref="I110:I112"/>
    <mergeCell ref="I49:I61"/>
    <mergeCell ref="I63:I74"/>
    <mergeCell ref="I15:I27"/>
    <mergeCell ref="S11:S23"/>
    <mergeCell ref="I100:I102"/>
    <mergeCell ref="A1:S1"/>
    <mergeCell ref="A2:S2"/>
    <mergeCell ref="A10:I10"/>
    <mergeCell ref="K10:S10"/>
    <mergeCell ref="S98:S100"/>
    <mergeCell ref="I97:I99"/>
    <mergeCell ref="K44:S44"/>
    <mergeCell ref="S45:S57"/>
    <mergeCell ref="I29:I41"/>
  </mergeCells>
  <pageMargins left="0.70866141732283472" right="0.70866141732283472" top="0.74803149606299213" bottom="0.74803149606299213" header="0.31496062992125984" footer="0.31496062992125984"/>
  <pageSetup paperSize="9" scale="72" fitToHeight="0" orientation="landscape"/>
  <headerFooter>
    <oddHeader>&amp;C&amp;A</oddHead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152"/>
  <sheetViews>
    <sheetView topLeftCell="A110" zoomScaleNormal="100" zoomScalePageLayoutView="82" workbookViewId="0">
      <selection activeCell="J97" sqref="J97"/>
    </sheetView>
  </sheetViews>
  <sheetFormatPr baseColWidth="10" defaultColWidth="10.85546875" defaultRowHeight="15"/>
  <cols>
    <col min="1" max="1" width="54.42578125" style="99" customWidth="1"/>
    <col min="2" max="2" width="10.85546875" style="99"/>
    <col min="3" max="3" width="49" style="99" customWidth="1"/>
    <col min="4" max="4" width="10.85546875" style="99"/>
    <col min="5" max="5" width="10.42578125" style="99" bestFit="1" customWidth="1"/>
    <col min="6" max="7" width="10.85546875" style="99"/>
    <col min="8" max="8" width="12.42578125" style="99" customWidth="1"/>
    <col min="9" max="9" width="36.7109375" style="99" customWidth="1"/>
    <col min="10" max="10" width="15.140625" style="99" customWidth="1"/>
    <col min="11" max="11" width="48.140625" style="99" bestFit="1" customWidth="1"/>
    <col min="12" max="12" width="10.85546875" style="99"/>
    <col min="13" max="13" width="41" style="99" customWidth="1"/>
    <col min="14" max="18" width="10.85546875" style="99"/>
    <col min="19" max="19" width="34.140625" style="99" customWidth="1"/>
    <col min="20" max="16384" width="10.85546875" style="99"/>
  </cols>
  <sheetData>
    <row r="1" spans="1:19" ht="26.25">
      <c r="A1" s="916" t="s">
        <v>392</v>
      </c>
      <c r="B1" s="916"/>
      <c r="C1" s="916"/>
      <c r="D1" s="916"/>
      <c r="E1" s="916"/>
      <c r="F1" s="916"/>
      <c r="G1" s="916"/>
      <c r="H1" s="916"/>
      <c r="I1" s="916"/>
      <c r="J1" s="916"/>
      <c r="K1" s="916"/>
      <c r="L1" s="916"/>
      <c r="M1" s="916"/>
      <c r="N1" s="916"/>
      <c r="O1" s="916"/>
      <c r="P1" s="916"/>
      <c r="Q1" s="916"/>
      <c r="R1" s="916"/>
      <c r="S1" s="916"/>
    </row>
    <row r="2" spans="1:19" ht="19.5" thickBot="1">
      <c r="A2" s="937" t="s">
        <v>16</v>
      </c>
      <c r="B2" s="937"/>
      <c r="C2" s="937"/>
      <c r="D2" s="937"/>
      <c r="E2" s="937"/>
      <c r="F2" s="937"/>
      <c r="G2" s="937"/>
      <c r="H2" s="937"/>
      <c r="I2" s="937"/>
      <c r="J2" s="937"/>
      <c r="K2" s="937"/>
      <c r="L2" s="937"/>
      <c r="M2" s="937"/>
      <c r="N2" s="937"/>
      <c r="O2" s="937"/>
      <c r="P2" s="937"/>
      <c r="Q2" s="937"/>
      <c r="R2" s="937"/>
      <c r="S2" s="937"/>
    </row>
    <row r="3" spans="1:19">
      <c r="A3" s="89" t="s">
        <v>17</v>
      </c>
      <c r="B3" s="80" t="s">
        <v>18</v>
      </c>
      <c r="C3" s="80"/>
      <c r="D3" s="80"/>
      <c r="E3" s="80"/>
      <c r="F3" s="80"/>
      <c r="G3" s="80"/>
      <c r="H3" s="80"/>
      <c r="I3" s="17"/>
      <c r="J3" s="75"/>
      <c r="K3" s="444" t="s">
        <v>19</v>
      </c>
      <c r="L3" s="80" t="s">
        <v>18</v>
      </c>
      <c r="M3" s="80"/>
      <c r="N3" s="80"/>
      <c r="O3" s="80"/>
      <c r="P3" s="80"/>
      <c r="Q3" s="80"/>
      <c r="R3" s="80"/>
      <c r="S3" s="17"/>
    </row>
    <row r="4" spans="1:19" ht="29.25" customHeight="1" thickBot="1">
      <c r="A4" s="3" t="s">
        <v>20</v>
      </c>
      <c r="B4" s="619" t="s">
        <v>379</v>
      </c>
      <c r="C4" s="4" t="s">
        <v>21</v>
      </c>
      <c r="D4" s="4" t="s">
        <v>22</v>
      </c>
      <c r="E4" s="478" t="s">
        <v>23</v>
      </c>
      <c r="F4" s="478" t="s">
        <v>24</v>
      </c>
      <c r="G4" s="478" t="s">
        <v>25</v>
      </c>
      <c r="H4" s="4" t="s">
        <v>26</v>
      </c>
      <c r="I4" s="5" t="s">
        <v>29</v>
      </c>
      <c r="J4" s="75"/>
      <c r="K4" s="6" t="s">
        <v>28</v>
      </c>
      <c r="L4" s="608" t="s">
        <v>379</v>
      </c>
      <c r="M4" s="7" t="s">
        <v>21</v>
      </c>
      <c r="N4" s="7" t="s">
        <v>22</v>
      </c>
      <c r="O4" s="26" t="s">
        <v>23</v>
      </c>
      <c r="P4" s="26" t="s">
        <v>24</v>
      </c>
      <c r="Q4" s="26" t="s">
        <v>25</v>
      </c>
      <c r="R4" s="7" t="s">
        <v>26</v>
      </c>
      <c r="S4" s="69" t="s">
        <v>29</v>
      </c>
    </row>
    <row r="5" spans="1:19" ht="18" customHeight="1">
      <c r="A5" s="479" t="s">
        <v>113</v>
      </c>
      <c r="B5" s="43">
        <v>6</v>
      </c>
      <c r="C5" s="20"/>
      <c r="D5" s="80"/>
      <c r="E5" s="11"/>
      <c r="F5" s="11"/>
      <c r="G5" s="11"/>
      <c r="H5" s="11" t="s">
        <v>31</v>
      </c>
      <c r="I5" s="17" t="s">
        <v>32</v>
      </c>
      <c r="J5" s="75"/>
      <c r="K5" s="93"/>
      <c r="L5" s="93"/>
      <c r="M5" s="93"/>
      <c r="N5" s="93"/>
      <c r="O5" s="93"/>
      <c r="P5" s="93"/>
      <c r="Q5" s="93"/>
      <c r="R5" s="93"/>
      <c r="S5" s="93"/>
    </row>
    <row r="6" spans="1:19" ht="18" customHeight="1">
      <c r="A6" s="76"/>
      <c r="B6" s="8"/>
      <c r="C6" s="21" t="s">
        <v>33</v>
      </c>
      <c r="D6" s="21"/>
      <c r="E6" s="8" t="s">
        <v>34</v>
      </c>
      <c r="F6" s="8" t="s">
        <v>34</v>
      </c>
      <c r="G6" s="8" t="s">
        <v>34</v>
      </c>
      <c r="H6" s="8" t="s">
        <v>31</v>
      </c>
      <c r="I6" s="18" t="s">
        <v>32</v>
      </c>
      <c r="J6" s="75"/>
      <c r="K6" s="93"/>
      <c r="L6" s="93"/>
      <c r="M6" s="93"/>
      <c r="N6" s="93"/>
      <c r="O6" s="93"/>
      <c r="P6" s="93"/>
      <c r="Q6" s="93"/>
      <c r="R6" s="93"/>
      <c r="S6" s="93"/>
    </row>
    <row r="7" spans="1:19" ht="18" customHeight="1">
      <c r="A7" s="76"/>
      <c r="B7" s="8"/>
      <c r="C7" s="21" t="s">
        <v>35</v>
      </c>
      <c r="D7" s="21"/>
      <c r="E7" s="8" t="s">
        <v>34</v>
      </c>
      <c r="F7" s="8" t="s">
        <v>34</v>
      </c>
      <c r="G7" s="8" t="s">
        <v>34</v>
      </c>
      <c r="H7" s="8" t="s">
        <v>31</v>
      </c>
      <c r="I7" s="18" t="s">
        <v>32</v>
      </c>
      <c r="J7" s="75"/>
      <c r="K7" s="75"/>
      <c r="L7" s="75"/>
      <c r="M7" s="75"/>
      <c r="N7" s="75"/>
      <c r="O7" s="75"/>
      <c r="P7" s="75"/>
      <c r="Q7" s="75"/>
      <c r="R7" s="75"/>
      <c r="S7" s="75"/>
    </row>
    <row r="8" spans="1:19" ht="18" customHeight="1" thickBot="1">
      <c r="A8" s="77"/>
      <c r="B8" s="9"/>
      <c r="C8" s="22" t="s">
        <v>36</v>
      </c>
      <c r="D8" s="22"/>
      <c r="E8" s="9" t="s">
        <v>34</v>
      </c>
      <c r="F8" s="9" t="s">
        <v>34</v>
      </c>
      <c r="G8" s="9" t="s">
        <v>34</v>
      </c>
      <c r="H8" s="9" t="s">
        <v>31</v>
      </c>
      <c r="I8" s="19" t="s">
        <v>32</v>
      </c>
      <c r="J8" s="75"/>
      <c r="K8" s="75"/>
      <c r="L8" s="75"/>
      <c r="M8" s="75"/>
      <c r="N8" s="75"/>
      <c r="O8" s="75"/>
      <c r="P8" s="75"/>
      <c r="Q8" s="75"/>
      <c r="R8" s="75"/>
      <c r="S8" s="75"/>
    </row>
    <row r="9" spans="1:19" ht="17.25" customHeight="1" thickBot="1">
      <c r="A9" s="1002"/>
      <c r="B9" s="965"/>
      <c r="C9" s="965"/>
      <c r="D9" s="965"/>
      <c r="E9" s="965"/>
      <c r="F9" s="965"/>
      <c r="G9" s="965"/>
      <c r="H9" s="965"/>
      <c r="I9" s="1003"/>
      <c r="J9" s="75"/>
      <c r="K9" s="75"/>
      <c r="L9" s="75"/>
      <c r="M9" s="75"/>
      <c r="N9" s="75"/>
      <c r="O9" s="75"/>
      <c r="P9" s="75"/>
      <c r="Q9" s="75"/>
      <c r="R9" s="75"/>
      <c r="S9" s="75"/>
    </row>
    <row r="10" spans="1:19" ht="21" customHeight="1" thickBot="1">
      <c r="A10" s="938" t="s">
        <v>37</v>
      </c>
      <c r="B10" s="939"/>
      <c r="C10" s="939"/>
      <c r="D10" s="939"/>
      <c r="E10" s="939"/>
      <c r="F10" s="939"/>
      <c r="G10" s="939"/>
      <c r="H10" s="939"/>
      <c r="I10" s="939"/>
      <c r="J10" s="939"/>
      <c r="K10" s="939"/>
      <c r="L10" s="939"/>
      <c r="M10" s="939"/>
      <c r="N10" s="939"/>
      <c r="O10" s="939"/>
      <c r="P10" s="939"/>
      <c r="Q10" s="939"/>
      <c r="R10" s="939"/>
      <c r="S10" s="940"/>
    </row>
    <row r="11" spans="1:19" ht="20.25" customHeight="1" thickBot="1">
      <c r="A11" s="1001" t="s">
        <v>173</v>
      </c>
      <c r="B11" s="998"/>
      <c r="C11" s="998"/>
      <c r="D11" s="998"/>
      <c r="E11" s="998"/>
      <c r="F11" s="998"/>
      <c r="G11" s="998"/>
      <c r="H11" s="998"/>
      <c r="I11" s="999"/>
      <c r="J11" s="75"/>
      <c r="K11" s="82" t="s">
        <v>19</v>
      </c>
      <c r="L11" s="32" t="s">
        <v>18</v>
      </c>
      <c r="M11" s="32"/>
      <c r="N11" s="32"/>
      <c r="O11" s="32"/>
      <c r="P11" s="32"/>
      <c r="Q11" s="32"/>
      <c r="R11" s="32"/>
      <c r="S11" s="83"/>
    </row>
    <row r="12" spans="1:19" ht="17.25" customHeight="1" thickBot="1">
      <c r="A12" s="71" t="s">
        <v>174</v>
      </c>
      <c r="B12" s="110">
        <v>6</v>
      </c>
      <c r="C12" s="111"/>
      <c r="D12" s="112"/>
      <c r="E12" s="112"/>
      <c r="F12" s="112"/>
      <c r="G12" s="112"/>
      <c r="H12" s="112" t="s">
        <v>31</v>
      </c>
      <c r="I12" s="993" t="s">
        <v>175</v>
      </c>
      <c r="J12" s="75"/>
      <c r="K12" s="3" t="s">
        <v>28</v>
      </c>
      <c r="L12" s="4" t="s">
        <v>112</v>
      </c>
      <c r="M12" s="4" t="s">
        <v>21</v>
      </c>
      <c r="N12" s="4" t="s">
        <v>22</v>
      </c>
      <c r="O12" s="87" t="s">
        <v>23</v>
      </c>
      <c r="P12" s="87" t="s">
        <v>24</v>
      </c>
      <c r="Q12" s="87" t="s">
        <v>25</v>
      </c>
      <c r="R12" s="4" t="s">
        <v>26</v>
      </c>
      <c r="S12" s="5" t="s">
        <v>29</v>
      </c>
    </row>
    <row r="13" spans="1:19" ht="21" customHeight="1" thickTop="1">
      <c r="A13" s="966"/>
      <c r="B13" s="968"/>
      <c r="C13" s="130" t="s">
        <v>176</v>
      </c>
      <c r="D13" s="113">
        <v>2</v>
      </c>
      <c r="E13" s="113">
        <v>24</v>
      </c>
      <c r="F13" s="113">
        <v>24</v>
      </c>
      <c r="G13" s="113"/>
      <c r="H13" s="113" t="s">
        <v>31</v>
      </c>
      <c r="I13" s="994"/>
      <c r="J13" s="96"/>
      <c r="K13" s="951" t="s">
        <v>381</v>
      </c>
      <c r="L13" s="126">
        <v>6</v>
      </c>
      <c r="M13" s="127"/>
      <c r="N13" s="128"/>
      <c r="O13" s="128"/>
      <c r="P13" s="128"/>
      <c r="Q13" s="128"/>
      <c r="R13" s="128"/>
      <c r="S13" s="129"/>
    </row>
    <row r="14" spans="1:19" ht="18.75" customHeight="1" thickBot="1">
      <c r="A14" s="967"/>
      <c r="B14" s="969"/>
      <c r="C14" s="85" t="s">
        <v>177</v>
      </c>
      <c r="D14" s="114">
        <v>2</v>
      </c>
      <c r="E14" s="114">
        <v>24</v>
      </c>
      <c r="F14" s="114">
        <v>24</v>
      </c>
      <c r="G14" s="114"/>
      <c r="H14" s="114" t="s">
        <v>31</v>
      </c>
      <c r="I14" s="995"/>
      <c r="J14" s="96"/>
      <c r="K14" s="952"/>
      <c r="L14" s="996"/>
      <c r="M14" s="84" t="s">
        <v>178</v>
      </c>
      <c r="N14" s="118">
        <v>1</v>
      </c>
      <c r="O14" s="118"/>
      <c r="P14" s="118">
        <v>20</v>
      </c>
      <c r="Q14" s="118"/>
      <c r="R14" s="118" t="s">
        <v>31</v>
      </c>
      <c r="S14" s="955" t="s">
        <v>419</v>
      </c>
    </row>
    <row r="15" spans="1:19" ht="18.75" customHeight="1" thickBot="1">
      <c r="A15" s="131"/>
      <c r="B15" s="132"/>
      <c r="C15" s="132"/>
      <c r="D15" s="132"/>
      <c r="E15" s="132"/>
      <c r="F15" s="132"/>
      <c r="G15" s="132"/>
      <c r="H15" s="132"/>
      <c r="I15" s="133"/>
      <c r="J15" s="96"/>
      <c r="K15" s="952"/>
      <c r="L15" s="988"/>
      <c r="M15" s="84" t="s">
        <v>179</v>
      </c>
      <c r="N15" s="118">
        <v>1</v>
      </c>
      <c r="O15" s="118"/>
      <c r="P15" s="118">
        <v>20</v>
      </c>
      <c r="Q15" s="118"/>
      <c r="R15" s="118" t="s">
        <v>31</v>
      </c>
      <c r="S15" s="955"/>
    </row>
    <row r="16" spans="1:19" ht="16.5" thickBot="1">
      <c r="A16" s="175" t="s">
        <v>180</v>
      </c>
      <c r="B16" s="124"/>
      <c r="C16" s="124"/>
      <c r="D16" s="124"/>
      <c r="E16" s="124"/>
      <c r="F16" s="124"/>
      <c r="G16" s="124"/>
      <c r="H16" s="124"/>
      <c r="I16" s="125"/>
      <c r="J16" s="96"/>
      <c r="K16" s="952"/>
      <c r="L16" s="988"/>
      <c r="M16" s="84" t="s">
        <v>181</v>
      </c>
      <c r="N16" s="118">
        <v>1</v>
      </c>
      <c r="O16" s="118"/>
      <c r="P16" s="118">
        <v>20</v>
      </c>
      <c r="Q16" s="118"/>
      <c r="R16" s="118" t="s">
        <v>31</v>
      </c>
      <c r="S16" s="955"/>
    </row>
    <row r="17" spans="1:20" ht="45.75" customHeight="1" thickBot="1">
      <c r="A17" s="134" t="s">
        <v>182</v>
      </c>
      <c r="B17" s="115">
        <v>6</v>
      </c>
      <c r="C17" s="116"/>
      <c r="D17" s="116"/>
      <c r="E17" s="116"/>
      <c r="F17" s="116"/>
      <c r="G17" s="116"/>
      <c r="H17" s="116"/>
      <c r="I17" s="135"/>
      <c r="J17" s="75"/>
      <c r="K17" s="952"/>
      <c r="L17" s="988"/>
      <c r="M17" s="84" t="s">
        <v>183</v>
      </c>
      <c r="N17" s="118">
        <v>1</v>
      </c>
      <c r="O17" s="118"/>
      <c r="P17" s="118">
        <v>20</v>
      </c>
      <c r="Q17" s="118"/>
      <c r="R17" s="118" t="s">
        <v>31</v>
      </c>
      <c r="S17" s="955"/>
      <c r="T17" s="75"/>
    </row>
    <row r="18" spans="1:20" ht="55.5" customHeight="1" thickTop="1">
      <c r="A18" s="986" t="s">
        <v>184</v>
      </c>
      <c r="B18" s="968"/>
      <c r="C18" s="136" t="s">
        <v>380</v>
      </c>
      <c r="D18" s="113">
        <v>2</v>
      </c>
      <c r="E18" s="113">
        <v>24</v>
      </c>
      <c r="F18" s="113"/>
      <c r="G18" s="113"/>
      <c r="H18" s="113" t="s">
        <v>31</v>
      </c>
      <c r="I18" s="970" t="s">
        <v>185</v>
      </c>
      <c r="J18" s="96"/>
      <c r="K18" s="952"/>
      <c r="L18" s="988"/>
      <c r="M18" s="84" t="s">
        <v>186</v>
      </c>
      <c r="N18" s="118">
        <v>1</v>
      </c>
      <c r="O18" s="118"/>
      <c r="P18" s="118">
        <v>20</v>
      </c>
      <c r="Q18" s="118"/>
      <c r="R18" s="118" t="s">
        <v>31</v>
      </c>
      <c r="S18" s="955"/>
      <c r="T18" s="75"/>
    </row>
    <row r="19" spans="1:20" ht="30.75" customHeight="1">
      <c r="A19" s="986"/>
      <c r="B19" s="988"/>
      <c r="C19" s="137" t="s">
        <v>187</v>
      </c>
      <c r="D19" s="118">
        <v>2</v>
      </c>
      <c r="E19" s="118">
        <v>24</v>
      </c>
      <c r="F19" s="118"/>
      <c r="G19" s="118"/>
      <c r="H19" s="118" t="s">
        <v>31</v>
      </c>
      <c r="I19" s="971"/>
      <c r="J19" s="96"/>
      <c r="K19" s="952"/>
      <c r="L19" s="988"/>
      <c r="M19" s="84" t="s">
        <v>188</v>
      </c>
      <c r="N19" s="118">
        <v>1</v>
      </c>
      <c r="O19" s="118"/>
      <c r="P19" s="118">
        <v>20</v>
      </c>
      <c r="Q19" s="118"/>
      <c r="R19" s="118" t="s">
        <v>31</v>
      </c>
      <c r="S19" s="955"/>
      <c r="T19" s="75"/>
    </row>
    <row r="20" spans="1:20" ht="30.75" customHeight="1" thickBot="1">
      <c r="A20" s="987"/>
      <c r="B20" s="969"/>
      <c r="C20" s="138" t="s">
        <v>189</v>
      </c>
      <c r="D20" s="114">
        <v>2</v>
      </c>
      <c r="E20" s="114">
        <v>24</v>
      </c>
      <c r="F20" s="114"/>
      <c r="G20" s="114"/>
      <c r="H20" s="114" t="s">
        <v>31</v>
      </c>
      <c r="I20" s="139" t="s">
        <v>190</v>
      </c>
      <c r="J20" s="96"/>
      <c r="K20" s="953"/>
      <c r="L20" s="969"/>
      <c r="M20" s="85" t="s">
        <v>191</v>
      </c>
      <c r="N20" s="114">
        <v>1</v>
      </c>
      <c r="O20" s="114"/>
      <c r="P20" s="114">
        <v>20</v>
      </c>
      <c r="Q20" s="114"/>
      <c r="R20" s="114" t="s">
        <v>31</v>
      </c>
      <c r="S20" s="956"/>
      <c r="T20" s="75"/>
    </row>
    <row r="21" spans="1:20" ht="30.75" customHeight="1" thickBot="1">
      <c r="A21" s="134" t="s">
        <v>192</v>
      </c>
      <c r="B21" s="115">
        <v>6</v>
      </c>
      <c r="C21" s="116"/>
      <c r="D21" s="116"/>
      <c r="E21" s="116"/>
      <c r="F21" s="116"/>
      <c r="G21" s="116"/>
      <c r="H21" s="116"/>
      <c r="I21" s="135"/>
      <c r="J21" s="96"/>
      <c r="K21" s="456"/>
      <c r="L21" s="481"/>
      <c r="M21" s="456"/>
      <c r="N21" s="452"/>
      <c r="O21" s="452"/>
      <c r="P21" s="452"/>
      <c r="Q21" s="452"/>
      <c r="R21" s="452"/>
      <c r="S21" s="482"/>
      <c r="T21" s="90"/>
    </row>
    <row r="22" spans="1:20" ht="33.75" customHeight="1" thickTop="1" thickBot="1">
      <c r="A22" s="620" t="s">
        <v>193</v>
      </c>
      <c r="B22" s="515"/>
      <c r="C22" s="140" t="s">
        <v>194</v>
      </c>
      <c r="D22" s="113">
        <v>2</v>
      </c>
      <c r="E22" s="113">
        <v>24</v>
      </c>
      <c r="F22" s="113"/>
      <c r="G22" s="113"/>
      <c r="H22" s="113" t="s">
        <v>31</v>
      </c>
      <c r="I22" s="141" t="s">
        <v>195</v>
      </c>
      <c r="J22" s="96"/>
      <c r="K22" s="90"/>
      <c r="L22" s="480"/>
      <c r="M22" s="90"/>
      <c r="N22" s="177"/>
      <c r="O22" s="177"/>
      <c r="P22" s="177"/>
      <c r="Q22" s="177"/>
      <c r="R22" s="177"/>
      <c r="S22" s="483"/>
      <c r="T22" s="90"/>
    </row>
    <row r="23" spans="1:20" s="625" customFormat="1" ht="33.75" customHeight="1" thickBot="1">
      <c r="A23" s="621" t="s">
        <v>193</v>
      </c>
      <c r="B23" s="622"/>
      <c r="C23" s="623" t="s">
        <v>363</v>
      </c>
      <c r="D23" s="118">
        <v>2</v>
      </c>
      <c r="E23" s="118">
        <v>30</v>
      </c>
      <c r="F23" s="118"/>
      <c r="G23" s="118"/>
      <c r="H23" s="118" t="s">
        <v>31</v>
      </c>
      <c r="I23" s="624" t="s">
        <v>196</v>
      </c>
      <c r="J23" s="96"/>
      <c r="K23" s="456"/>
      <c r="L23" s="481"/>
      <c r="M23" s="456"/>
      <c r="N23" s="452"/>
      <c r="O23" s="452"/>
      <c r="P23" s="452"/>
      <c r="Q23" s="452"/>
      <c r="R23" s="452"/>
      <c r="S23" s="482"/>
      <c r="T23" s="456"/>
    </row>
    <row r="24" spans="1:20" ht="30" customHeight="1" thickBot="1">
      <c r="A24" s="134" t="s">
        <v>197</v>
      </c>
      <c r="B24" s="115">
        <v>6</v>
      </c>
      <c r="C24" s="116"/>
      <c r="D24" s="116"/>
      <c r="E24" s="116"/>
      <c r="F24" s="116"/>
      <c r="G24" s="116"/>
      <c r="H24" s="116"/>
      <c r="I24" s="135"/>
      <c r="J24" s="96"/>
      <c r="K24" s="90"/>
      <c r="L24" s="480"/>
      <c r="M24" s="90"/>
      <c r="N24" s="177"/>
      <c r="O24" s="177"/>
      <c r="P24" s="177"/>
      <c r="Q24" s="177"/>
      <c r="R24" s="177"/>
      <c r="S24" s="483"/>
      <c r="T24" s="90"/>
    </row>
    <row r="25" spans="1:20" ht="32.25" customHeight="1" thickTop="1">
      <c r="A25" s="986" t="s">
        <v>184</v>
      </c>
      <c r="B25" s="968"/>
      <c r="C25" s="142" t="s">
        <v>198</v>
      </c>
      <c r="D25" s="113">
        <v>2</v>
      </c>
      <c r="E25" s="113">
        <v>24</v>
      </c>
      <c r="F25" s="113"/>
      <c r="G25" s="113"/>
      <c r="H25" s="113" t="s">
        <v>31</v>
      </c>
      <c r="I25" s="474" t="s">
        <v>199</v>
      </c>
      <c r="J25" s="96"/>
      <c r="K25" s="90"/>
      <c r="L25" s="90"/>
      <c r="M25" s="90"/>
      <c r="N25" s="90"/>
      <c r="O25" s="90"/>
      <c r="P25" s="90"/>
      <c r="Q25" s="90"/>
      <c r="R25" s="90"/>
      <c r="S25" s="90"/>
      <c r="T25" s="90"/>
    </row>
    <row r="26" spans="1:20" ht="38.25" customHeight="1">
      <c r="A26" s="986"/>
      <c r="B26" s="988"/>
      <c r="C26" s="137" t="s">
        <v>194</v>
      </c>
      <c r="D26" s="118">
        <v>2</v>
      </c>
      <c r="E26" s="118">
        <v>24</v>
      </c>
      <c r="F26" s="118"/>
      <c r="G26" s="118"/>
      <c r="H26" s="118" t="s">
        <v>31</v>
      </c>
      <c r="I26" s="143" t="s">
        <v>200</v>
      </c>
      <c r="J26" s="96"/>
      <c r="K26" s="75"/>
      <c r="L26" s="75"/>
      <c r="M26" s="75"/>
      <c r="N26" s="75"/>
      <c r="O26" s="75"/>
      <c r="P26" s="75"/>
      <c r="Q26" s="75"/>
      <c r="R26" s="75"/>
      <c r="S26" s="75"/>
      <c r="T26" s="75"/>
    </row>
    <row r="27" spans="1:20" ht="33" customHeight="1" thickBot="1">
      <c r="A27" s="987"/>
      <c r="B27" s="969"/>
      <c r="C27" s="144" t="s">
        <v>201</v>
      </c>
      <c r="D27" s="114">
        <v>2</v>
      </c>
      <c r="E27" s="114">
        <v>24</v>
      </c>
      <c r="F27" s="114"/>
      <c r="G27" s="114"/>
      <c r="H27" s="114" t="s">
        <v>31</v>
      </c>
      <c r="I27" s="471" t="s">
        <v>202</v>
      </c>
      <c r="J27" s="96"/>
      <c r="K27" s="75"/>
      <c r="L27" s="75"/>
      <c r="M27" s="75"/>
      <c r="N27" s="75"/>
      <c r="O27" s="75"/>
      <c r="P27" s="75"/>
      <c r="Q27" s="75"/>
      <c r="R27" s="75"/>
      <c r="S27" s="75"/>
      <c r="T27" s="75"/>
    </row>
    <row r="28" spans="1:20" ht="29.25" customHeight="1" thickBot="1">
      <c r="A28" s="1000"/>
      <c r="B28" s="1000"/>
      <c r="C28" s="1000"/>
      <c r="D28" s="1000"/>
      <c r="E28" s="1000"/>
      <c r="F28" s="1000"/>
      <c r="G28" s="1000"/>
      <c r="H28" s="1000"/>
      <c r="I28" s="1000"/>
      <c r="J28" s="96"/>
      <c r="K28" s="75"/>
      <c r="L28" s="75"/>
      <c r="M28" s="75"/>
      <c r="N28" s="75"/>
      <c r="O28" s="75"/>
      <c r="P28" s="75"/>
      <c r="Q28" s="75"/>
      <c r="R28" s="75"/>
      <c r="S28" s="75"/>
      <c r="T28" s="75"/>
    </row>
    <row r="29" spans="1:20" ht="23.25" customHeight="1">
      <c r="A29" s="951" t="s">
        <v>381</v>
      </c>
      <c r="B29" s="126">
        <v>6</v>
      </c>
      <c r="C29" s="127"/>
      <c r="D29" s="128"/>
      <c r="E29" s="128"/>
      <c r="F29" s="128"/>
      <c r="G29" s="128"/>
      <c r="H29" s="128"/>
      <c r="I29" s="129"/>
      <c r="J29" s="96"/>
      <c r="K29" s="75"/>
      <c r="L29" s="75"/>
      <c r="M29" s="75"/>
      <c r="N29" s="75"/>
      <c r="O29" s="75"/>
      <c r="P29" s="75"/>
      <c r="Q29" s="75"/>
      <c r="R29" s="75"/>
      <c r="S29" s="75"/>
      <c r="T29" s="75"/>
    </row>
    <row r="30" spans="1:20" ht="36" customHeight="1">
      <c r="A30" s="952"/>
      <c r="B30" s="484"/>
      <c r="C30" s="84" t="s">
        <v>178</v>
      </c>
      <c r="D30" s="118">
        <v>1</v>
      </c>
      <c r="E30" s="118"/>
      <c r="F30" s="118">
        <v>20</v>
      </c>
      <c r="G30" s="118"/>
      <c r="H30" s="118" t="s">
        <v>31</v>
      </c>
      <c r="I30" s="955" t="s">
        <v>419</v>
      </c>
      <c r="J30" s="96"/>
      <c r="K30" s="75"/>
      <c r="L30" s="75"/>
      <c r="M30" s="75"/>
      <c r="N30" s="75"/>
      <c r="O30" s="75"/>
      <c r="P30" s="75"/>
      <c r="Q30" s="75"/>
      <c r="R30" s="75"/>
      <c r="S30" s="75"/>
      <c r="T30" s="75"/>
    </row>
    <row r="31" spans="1:20" ht="19.5" customHeight="1">
      <c r="A31" s="952"/>
      <c r="B31" s="484"/>
      <c r="C31" s="84" t="s">
        <v>179</v>
      </c>
      <c r="D31" s="118">
        <v>1</v>
      </c>
      <c r="E31" s="118"/>
      <c r="F31" s="118">
        <v>20</v>
      </c>
      <c r="G31" s="118"/>
      <c r="H31" s="118" t="s">
        <v>31</v>
      </c>
      <c r="I31" s="955"/>
      <c r="J31" s="96"/>
      <c r="K31" s="75"/>
      <c r="L31" s="75"/>
      <c r="M31" s="75"/>
      <c r="N31" s="75"/>
      <c r="O31" s="75"/>
      <c r="P31" s="75"/>
      <c r="Q31" s="75"/>
      <c r="R31" s="75"/>
      <c r="S31" s="75"/>
      <c r="T31" s="75"/>
    </row>
    <row r="32" spans="1:20" ht="19.5" customHeight="1">
      <c r="A32" s="952"/>
      <c r="B32" s="484"/>
      <c r="C32" s="84" t="s">
        <v>181</v>
      </c>
      <c r="D32" s="118">
        <v>1</v>
      </c>
      <c r="E32" s="118"/>
      <c r="F32" s="118">
        <v>20</v>
      </c>
      <c r="G32" s="118"/>
      <c r="H32" s="118" t="s">
        <v>31</v>
      </c>
      <c r="I32" s="955"/>
      <c r="J32" s="96"/>
    </row>
    <row r="33" spans="1:10" ht="19.5" customHeight="1">
      <c r="A33" s="952"/>
      <c r="B33" s="484"/>
      <c r="C33" s="84" t="s">
        <v>183</v>
      </c>
      <c r="D33" s="118">
        <v>1</v>
      </c>
      <c r="E33" s="118"/>
      <c r="F33" s="118">
        <v>20</v>
      </c>
      <c r="G33" s="118"/>
      <c r="H33" s="118" t="s">
        <v>31</v>
      </c>
      <c r="I33" s="955"/>
      <c r="J33" s="96"/>
    </row>
    <row r="34" spans="1:10" ht="19.5" customHeight="1">
      <c r="A34" s="952"/>
      <c r="B34" s="484"/>
      <c r="C34" s="84" t="s">
        <v>186</v>
      </c>
      <c r="D34" s="118">
        <v>1</v>
      </c>
      <c r="E34" s="118"/>
      <c r="F34" s="118">
        <v>20</v>
      </c>
      <c r="G34" s="118"/>
      <c r="H34" s="118" t="s">
        <v>31</v>
      </c>
      <c r="I34" s="955"/>
      <c r="J34" s="96"/>
    </row>
    <row r="35" spans="1:10" ht="19.5" customHeight="1">
      <c r="A35" s="952"/>
      <c r="B35" s="484"/>
      <c r="C35" s="84" t="s">
        <v>188</v>
      </c>
      <c r="D35" s="118">
        <v>1</v>
      </c>
      <c r="E35" s="118"/>
      <c r="F35" s="118">
        <v>20</v>
      </c>
      <c r="G35" s="118"/>
      <c r="H35" s="118" t="s">
        <v>31</v>
      </c>
      <c r="I35" s="955"/>
      <c r="J35" s="96"/>
    </row>
    <row r="36" spans="1:10" ht="25.5" customHeight="1" thickBot="1">
      <c r="A36" s="953"/>
      <c r="B36" s="485"/>
      <c r="C36" s="85" t="s">
        <v>191</v>
      </c>
      <c r="D36" s="114">
        <v>1</v>
      </c>
      <c r="E36" s="114"/>
      <c r="F36" s="114">
        <v>20</v>
      </c>
      <c r="G36" s="114"/>
      <c r="H36" s="114" t="s">
        <v>31</v>
      </c>
      <c r="I36" s="956"/>
      <c r="J36" s="96"/>
    </row>
    <row r="37" spans="1:10" ht="60" customHeight="1" thickBot="1">
      <c r="A37" s="66" t="s">
        <v>382</v>
      </c>
      <c r="B37" s="145">
        <v>6</v>
      </c>
      <c r="C37" s="146"/>
      <c r="D37" s="146"/>
      <c r="E37" s="146"/>
      <c r="F37" s="146"/>
      <c r="G37" s="146"/>
      <c r="H37" s="146"/>
      <c r="I37" s="772" t="s">
        <v>420</v>
      </c>
      <c r="J37" s="96"/>
    </row>
    <row r="38" spans="1:10" ht="15.75" thickBot="1">
      <c r="A38" s="75"/>
      <c r="B38" s="75"/>
      <c r="C38" s="75"/>
      <c r="D38" s="75"/>
      <c r="E38" s="75"/>
      <c r="F38" s="75"/>
      <c r="G38" s="75"/>
      <c r="H38" s="75"/>
      <c r="I38" s="75"/>
      <c r="J38" s="96"/>
    </row>
    <row r="39" spans="1:10" ht="18.75" customHeight="1" thickBot="1">
      <c r="A39" s="997" t="s">
        <v>203</v>
      </c>
      <c r="B39" s="998"/>
      <c r="C39" s="998"/>
      <c r="D39" s="998"/>
      <c r="E39" s="998"/>
      <c r="F39" s="998"/>
      <c r="G39" s="998"/>
      <c r="H39" s="998"/>
      <c r="I39" s="999"/>
      <c r="J39" s="75"/>
    </row>
    <row r="40" spans="1:10" ht="18.75" customHeight="1" thickBot="1">
      <c r="A40" s="71" t="s">
        <v>174</v>
      </c>
      <c r="B40" s="110">
        <v>6</v>
      </c>
      <c r="C40" s="111"/>
      <c r="D40" s="112"/>
      <c r="E40" s="112"/>
      <c r="F40" s="112"/>
      <c r="G40" s="112"/>
      <c r="H40" s="112" t="s">
        <v>31</v>
      </c>
      <c r="I40" s="993" t="s">
        <v>175</v>
      </c>
      <c r="J40" s="75"/>
    </row>
    <row r="41" spans="1:10" ht="23.25" customHeight="1" thickTop="1">
      <c r="A41" s="966"/>
      <c r="B41" s="968"/>
      <c r="C41" s="130" t="s">
        <v>176</v>
      </c>
      <c r="D41" s="113">
        <v>2</v>
      </c>
      <c r="E41" s="113">
        <v>24</v>
      </c>
      <c r="F41" s="113">
        <v>30</v>
      </c>
      <c r="G41" s="113"/>
      <c r="H41" s="113" t="s">
        <v>31</v>
      </c>
      <c r="I41" s="994"/>
      <c r="J41" s="75"/>
    </row>
    <row r="42" spans="1:10" ht="20.25" customHeight="1" thickBot="1">
      <c r="A42" s="967"/>
      <c r="B42" s="969"/>
      <c r="C42" s="85" t="s">
        <v>177</v>
      </c>
      <c r="D42" s="114">
        <v>2</v>
      </c>
      <c r="E42" s="114">
        <v>24</v>
      </c>
      <c r="F42" s="114">
        <v>24</v>
      </c>
      <c r="G42" s="114"/>
      <c r="H42" s="114" t="s">
        <v>31</v>
      </c>
      <c r="I42" s="995"/>
      <c r="J42" s="75"/>
    </row>
    <row r="43" spans="1:10" ht="19.5" customHeight="1" thickTop="1">
      <c r="A43" s="989" t="s">
        <v>204</v>
      </c>
      <c r="B43" s="968">
        <v>6</v>
      </c>
      <c r="C43" s="163" t="s">
        <v>33</v>
      </c>
      <c r="D43" s="117">
        <v>1</v>
      </c>
      <c r="E43" s="117"/>
      <c r="F43" s="117">
        <v>12</v>
      </c>
      <c r="G43" s="117"/>
      <c r="H43" s="117" t="s">
        <v>31</v>
      </c>
      <c r="I43" s="991" t="s">
        <v>205</v>
      </c>
      <c r="J43" s="75"/>
    </row>
    <row r="44" spans="1:10" ht="26.25" customHeight="1">
      <c r="A44" s="990"/>
      <c r="B44" s="988"/>
      <c r="C44" s="84" t="s">
        <v>206</v>
      </c>
      <c r="D44" s="118">
        <v>1</v>
      </c>
      <c r="E44" s="118"/>
      <c r="F44" s="118">
        <v>12</v>
      </c>
      <c r="G44" s="118"/>
      <c r="H44" s="118" t="s">
        <v>31</v>
      </c>
      <c r="I44" s="992"/>
      <c r="J44" s="75"/>
    </row>
    <row r="45" spans="1:10" ht="27.75" customHeight="1">
      <c r="A45" s="990"/>
      <c r="B45" s="988"/>
      <c r="C45" s="164" t="s">
        <v>207</v>
      </c>
      <c r="D45" s="119"/>
      <c r="E45" s="120"/>
      <c r="F45" s="121">
        <v>20</v>
      </c>
      <c r="G45" s="121"/>
      <c r="H45" s="121" t="s">
        <v>208</v>
      </c>
      <c r="I45" s="122" t="s">
        <v>209</v>
      </c>
      <c r="J45" s="75"/>
    </row>
    <row r="46" spans="1:10" ht="41.25" customHeight="1" thickBot="1">
      <c r="A46" s="990"/>
      <c r="B46" s="988"/>
      <c r="C46" s="165" t="s">
        <v>210</v>
      </c>
      <c r="D46" s="148"/>
      <c r="E46" s="149"/>
      <c r="F46" s="150">
        <v>20</v>
      </c>
      <c r="G46" s="150"/>
      <c r="H46" s="150" t="s">
        <v>208</v>
      </c>
      <c r="I46" s="151" t="s">
        <v>209</v>
      </c>
      <c r="J46" s="75"/>
    </row>
    <row r="47" spans="1:10" ht="15.75">
      <c r="A47" s="951" t="s">
        <v>381</v>
      </c>
      <c r="B47" s="126">
        <v>6</v>
      </c>
      <c r="C47" s="127"/>
      <c r="D47" s="128"/>
      <c r="E47" s="128"/>
      <c r="F47" s="128"/>
      <c r="G47" s="128"/>
      <c r="H47" s="128"/>
      <c r="I47" s="129"/>
      <c r="J47" s="75"/>
    </row>
    <row r="48" spans="1:10" ht="15.75" customHeight="1">
      <c r="A48" s="952"/>
      <c r="B48" s="484"/>
      <c r="C48" s="84" t="s">
        <v>178</v>
      </c>
      <c r="D48" s="118">
        <v>1</v>
      </c>
      <c r="E48" s="118"/>
      <c r="F48" s="118">
        <v>20</v>
      </c>
      <c r="G48" s="118"/>
      <c r="H48" s="118" t="s">
        <v>31</v>
      </c>
      <c r="I48" s="955" t="s">
        <v>419</v>
      </c>
    </row>
    <row r="49" spans="1:9" ht="19.5" customHeight="1">
      <c r="A49" s="952"/>
      <c r="B49" s="484"/>
      <c r="C49" s="84" t="s">
        <v>179</v>
      </c>
      <c r="D49" s="118">
        <v>1</v>
      </c>
      <c r="E49" s="118"/>
      <c r="F49" s="118">
        <v>20</v>
      </c>
      <c r="G49" s="118"/>
      <c r="H49" s="118" t="s">
        <v>31</v>
      </c>
      <c r="I49" s="955"/>
    </row>
    <row r="50" spans="1:9" ht="19.5" customHeight="1">
      <c r="A50" s="952"/>
      <c r="B50" s="484"/>
      <c r="C50" s="84" t="s">
        <v>181</v>
      </c>
      <c r="D50" s="118">
        <v>1</v>
      </c>
      <c r="E50" s="118"/>
      <c r="F50" s="118">
        <v>20</v>
      </c>
      <c r="G50" s="118"/>
      <c r="H50" s="118" t="s">
        <v>31</v>
      </c>
      <c r="I50" s="955"/>
    </row>
    <row r="51" spans="1:9" ht="19.5" customHeight="1">
      <c r="A51" s="952"/>
      <c r="B51" s="484"/>
      <c r="C51" s="84" t="s">
        <v>183</v>
      </c>
      <c r="D51" s="118">
        <v>1</v>
      </c>
      <c r="E51" s="118"/>
      <c r="F51" s="118">
        <v>20</v>
      </c>
      <c r="G51" s="118"/>
      <c r="H51" s="118" t="s">
        <v>31</v>
      </c>
      <c r="I51" s="955"/>
    </row>
    <row r="52" spans="1:9" ht="19.5" customHeight="1">
      <c r="A52" s="952"/>
      <c r="B52" s="484"/>
      <c r="C52" s="84" t="s">
        <v>186</v>
      </c>
      <c r="D52" s="118">
        <v>1</v>
      </c>
      <c r="E52" s="118"/>
      <c r="F52" s="118">
        <v>20</v>
      </c>
      <c r="G52" s="118"/>
      <c r="H52" s="118" t="s">
        <v>31</v>
      </c>
      <c r="I52" s="955"/>
    </row>
    <row r="53" spans="1:9" ht="19.5" customHeight="1">
      <c r="A53" s="952"/>
      <c r="B53" s="484"/>
      <c r="C53" s="84" t="s">
        <v>188</v>
      </c>
      <c r="D53" s="118">
        <v>1</v>
      </c>
      <c r="E53" s="118"/>
      <c r="F53" s="118">
        <v>20</v>
      </c>
      <c r="G53" s="118"/>
      <c r="H53" s="118" t="s">
        <v>31</v>
      </c>
      <c r="I53" s="955"/>
    </row>
    <row r="54" spans="1:9" ht="19.5" customHeight="1" thickBot="1">
      <c r="A54" s="953"/>
      <c r="B54" s="485"/>
      <c r="C54" s="85" t="s">
        <v>191</v>
      </c>
      <c r="D54" s="114">
        <v>1</v>
      </c>
      <c r="E54" s="114"/>
      <c r="F54" s="114">
        <v>20</v>
      </c>
      <c r="G54" s="114"/>
      <c r="H54" s="114" t="s">
        <v>31</v>
      </c>
      <c r="I54" s="956"/>
    </row>
    <row r="55" spans="1:9" ht="68.099999999999994" customHeight="1" thickBot="1">
      <c r="A55" s="66" t="s">
        <v>383</v>
      </c>
      <c r="B55" s="475">
        <v>6</v>
      </c>
      <c r="C55" s="59"/>
      <c r="D55" s="59"/>
      <c r="E55" s="59"/>
      <c r="F55" s="59"/>
      <c r="G55" s="59"/>
      <c r="H55" s="59"/>
      <c r="I55" s="772" t="s">
        <v>420</v>
      </c>
    </row>
    <row r="56" spans="1:9" ht="15.75" thickBot="1">
      <c r="A56" s="972"/>
      <c r="B56" s="973"/>
      <c r="C56" s="973"/>
      <c r="D56" s="973"/>
      <c r="E56" s="973"/>
      <c r="F56" s="973"/>
      <c r="G56" s="973"/>
      <c r="H56" s="973"/>
      <c r="I56" s="974"/>
    </row>
    <row r="57" spans="1:9" ht="25.5" customHeight="1" thickBot="1">
      <c r="A57" s="1011" t="s">
        <v>211</v>
      </c>
      <c r="B57" s="998"/>
      <c r="C57" s="998"/>
      <c r="D57" s="998"/>
      <c r="E57" s="998"/>
      <c r="F57" s="998"/>
      <c r="G57" s="998"/>
      <c r="H57" s="998"/>
      <c r="I57" s="999"/>
    </row>
    <row r="58" spans="1:9" ht="25.5" customHeight="1" thickBot="1">
      <c r="A58" s="71" t="s">
        <v>174</v>
      </c>
      <c r="B58" s="110">
        <v>6</v>
      </c>
      <c r="C58" s="111"/>
      <c r="D58" s="112"/>
      <c r="E58" s="112"/>
      <c r="F58" s="112"/>
      <c r="G58" s="112"/>
      <c r="H58" s="112" t="s">
        <v>31</v>
      </c>
      <c r="I58" s="993" t="s">
        <v>175</v>
      </c>
    </row>
    <row r="59" spans="1:9" ht="27" customHeight="1" thickTop="1">
      <c r="A59" s="966"/>
      <c r="B59" s="968"/>
      <c r="C59" s="130" t="s">
        <v>176</v>
      </c>
      <c r="D59" s="113">
        <v>2</v>
      </c>
      <c r="E59" s="113">
        <v>24</v>
      </c>
      <c r="F59" s="113">
        <v>30</v>
      </c>
      <c r="G59" s="113"/>
      <c r="H59" s="113" t="s">
        <v>31</v>
      </c>
      <c r="I59" s="994"/>
    </row>
    <row r="60" spans="1:9" ht="21.75" customHeight="1" thickBot="1">
      <c r="A60" s="967"/>
      <c r="B60" s="969"/>
      <c r="C60" s="85" t="s">
        <v>177</v>
      </c>
      <c r="D60" s="114">
        <v>2</v>
      </c>
      <c r="E60" s="114">
        <v>24</v>
      </c>
      <c r="F60" s="114">
        <v>24</v>
      </c>
      <c r="G60" s="114"/>
      <c r="H60" s="114" t="s">
        <v>31</v>
      </c>
      <c r="I60" s="995"/>
    </row>
    <row r="61" spans="1:9" ht="31.5" customHeight="1" thickBot="1">
      <c r="A61" s="147"/>
      <c r="B61" s="147"/>
      <c r="C61" s="147"/>
      <c r="D61" s="147"/>
      <c r="E61" s="147"/>
      <c r="F61" s="147"/>
      <c r="G61" s="147"/>
      <c r="H61" s="147"/>
      <c r="I61" s="147"/>
    </row>
    <row r="62" spans="1:9" ht="18" customHeight="1" thickBot="1">
      <c r="A62" s="176" t="s">
        <v>212</v>
      </c>
      <c r="B62" s="486"/>
      <c r="C62" s="86"/>
      <c r="D62" s="58"/>
      <c r="E62" s="58"/>
      <c r="F62" s="58"/>
      <c r="G62" s="58"/>
      <c r="H62" s="58"/>
      <c r="I62" s="88"/>
    </row>
    <row r="63" spans="1:9" ht="49.5" customHeight="1" thickBot="1">
      <c r="A63" s="134" t="s">
        <v>182</v>
      </c>
      <c r="B63" s="115">
        <v>6</v>
      </c>
      <c r="C63" s="116"/>
      <c r="D63" s="116"/>
      <c r="E63" s="116"/>
      <c r="F63" s="116"/>
      <c r="G63" s="116"/>
      <c r="H63" s="116"/>
      <c r="I63" s="153"/>
    </row>
    <row r="64" spans="1:9" ht="49.5" customHeight="1" thickTop="1">
      <c r="A64" s="986" t="s">
        <v>184</v>
      </c>
      <c r="B64" s="968"/>
      <c r="C64" s="136" t="s">
        <v>213</v>
      </c>
      <c r="D64" s="113">
        <v>2</v>
      </c>
      <c r="E64" s="113">
        <v>24</v>
      </c>
      <c r="F64" s="113"/>
      <c r="G64" s="113"/>
      <c r="H64" s="113" t="s">
        <v>31</v>
      </c>
      <c r="I64" s="970" t="s">
        <v>185</v>
      </c>
    </row>
    <row r="65" spans="1:19" ht="29.25" customHeight="1">
      <c r="A65" s="986"/>
      <c r="B65" s="988"/>
      <c r="C65" s="137" t="s">
        <v>187</v>
      </c>
      <c r="D65" s="118">
        <v>2</v>
      </c>
      <c r="E65" s="118">
        <v>24</v>
      </c>
      <c r="F65" s="118"/>
      <c r="G65" s="118"/>
      <c r="H65" s="118" t="s">
        <v>31</v>
      </c>
      <c r="I65" s="971"/>
    </row>
    <row r="66" spans="1:19" ht="27.75" customHeight="1" thickBot="1">
      <c r="A66" s="987"/>
      <c r="B66" s="969"/>
      <c r="C66" s="138" t="s">
        <v>214</v>
      </c>
      <c r="D66" s="114">
        <v>2</v>
      </c>
      <c r="E66" s="114">
        <v>24</v>
      </c>
      <c r="F66" s="114"/>
      <c r="G66" s="114"/>
      <c r="H66" s="114" t="s">
        <v>31</v>
      </c>
      <c r="I66" s="139" t="s">
        <v>190</v>
      </c>
    </row>
    <row r="67" spans="1:19" ht="30.75" thickBot="1">
      <c r="A67" s="134" t="s">
        <v>215</v>
      </c>
      <c r="B67" s="115">
        <v>6</v>
      </c>
      <c r="C67" s="116"/>
      <c r="D67" s="116"/>
      <c r="E67" s="116"/>
      <c r="F67" s="116"/>
      <c r="G67" s="116"/>
      <c r="H67" s="116"/>
      <c r="I67" s="154"/>
    </row>
    <row r="68" spans="1:19" ht="35.25" customHeight="1" thickTop="1">
      <c r="A68" s="986" t="s">
        <v>184</v>
      </c>
      <c r="B68" s="968"/>
      <c r="C68" s="142" t="s">
        <v>214</v>
      </c>
      <c r="D68" s="113">
        <v>2</v>
      </c>
      <c r="E68" s="113">
        <v>24</v>
      </c>
      <c r="F68" s="113"/>
      <c r="G68" s="113"/>
      <c r="H68" s="113" t="s">
        <v>31</v>
      </c>
      <c r="I68" s="474" t="s">
        <v>199</v>
      </c>
    </row>
    <row r="69" spans="1:19" ht="30.75" customHeight="1">
      <c r="A69" s="986"/>
      <c r="B69" s="988"/>
      <c r="C69" s="137" t="s">
        <v>194</v>
      </c>
      <c r="D69" s="118">
        <v>2</v>
      </c>
      <c r="E69" s="118">
        <v>18</v>
      </c>
      <c r="F69" s="118"/>
      <c r="G69" s="118"/>
      <c r="H69" s="118" t="s">
        <v>31</v>
      </c>
      <c r="I69" s="143" t="s">
        <v>200</v>
      </c>
    </row>
    <row r="70" spans="1:19" ht="25.5" customHeight="1" thickBot="1">
      <c r="A70" s="987"/>
      <c r="B70" s="969"/>
      <c r="C70" s="144" t="s">
        <v>201</v>
      </c>
      <c r="D70" s="114">
        <v>2</v>
      </c>
      <c r="E70" s="114">
        <v>24</v>
      </c>
      <c r="F70" s="114"/>
      <c r="G70" s="114"/>
      <c r="H70" s="114" t="s">
        <v>31</v>
      </c>
      <c r="I70" s="471" t="s">
        <v>202</v>
      </c>
    </row>
    <row r="71" spans="1:19" ht="26.25" customHeight="1" thickBot="1">
      <c r="A71" s="155"/>
      <c r="B71" s="155"/>
      <c r="C71" s="155"/>
      <c r="D71" s="155"/>
      <c r="E71" s="155"/>
      <c r="F71" s="155"/>
      <c r="G71" s="155"/>
      <c r="H71" s="155"/>
      <c r="I71" s="155"/>
    </row>
    <row r="72" spans="1:19" ht="23.25" customHeight="1">
      <c r="A72" s="951" t="s">
        <v>381</v>
      </c>
      <c r="B72" s="126">
        <v>6</v>
      </c>
      <c r="C72" s="127"/>
      <c r="D72" s="128"/>
      <c r="E72" s="128"/>
      <c r="F72" s="128"/>
      <c r="G72" s="128"/>
      <c r="H72" s="128"/>
      <c r="I72" s="129"/>
    </row>
    <row r="73" spans="1:19" ht="32.25" customHeight="1">
      <c r="A73" s="952"/>
      <c r="B73" s="484"/>
      <c r="C73" s="84" t="s">
        <v>178</v>
      </c>
      <c r="D73" s="118">
        <v>3</v>
      </c>
      <c r="E73" s="118"/>
      <c r="F73" s="118">
        <v>20</v>
      </c>
      <c r="G73" s="118"/>
      <c r="H73" s="118" t="s">
        <v>31</v>
      </c>
      <c r="I73" s="955" t="s">
        <v>419</v>
      </c>
    </row>
    <row r="74" spans="1:19" ht="18" customHeight="1">
      <c r="A74" s="952"/>
      <c r="B74" s="484"/>
      <c r="C74" s="84" t="s">
        <v>179</v>
      </c>
      <c r="D74" s="118">
        <v>3</v>
      </c>
      <c r="E74" s="118"/>
      <c r="F74" s="118">
        <v>20</v>
      </c>
      <c r="G74" s="118"/>
      <c r="H74" s="118" t="s">
        <v>31</v>
      </c>
      <c r="I74" s="955"/>
    </row>
    <row r="75" spans="1:19" ht="18" customHeight="1">
      <c r="A75" s="952"/>
      <c r="B75" s="484"/>
      <c r="C75" s="84" t="s">
        <v>181</v>
      </c>
      <c r="D75" s="118">
        <v>3</v>
      </c>
      <c r="E75" s="118"/>
      <c r="F75" s="118">
        <v>20</v>
      </c>
      <c r="G75" s="118"/>
      <c r="H75" s="118" t="s">
        <v>31</v>
      </c>
      <c r="I75" s="955"/>
    </row>
    <row r="76" spans="1:19" ht="18" customHeight="1">
      <c r="A76" s="952"/>
      <c r="B76" s="484"/>
      <c r="C76" s="84" t="s">
        <v>183</v>
      </c>
      <c r="D76" s="118">
        <v>3</v>
      </c>
      <c r="E76" s="118"/>
      <c r="F76" s="118">
        <v>20</v>
      </c>
      <c r="G76" s="118"/>
      <c r="H76" s="118" t="s">
        <v>31</v>
      </c>
      <c r="I76" s="955"/>
    </row>
    <row r="77" spans="1:19" ht="18" customHeight="1">
      <c r="A77" s="952"/>
      <c r="B77" s="484"/>
      <c r="C77" s="84" t="s">
        <v>186</v>
      </c>
      <c r="D77" s="118">
        <v>3</v>
      </c>
      <c r="E77" s="118"/>
      <c r="F77" s="118">
        <v>20</v>
      </c>
      <c r="G77" s="118"/>
      <c r="H77" s="118" t="s">
        <v>31</v>
      </c>
      <c r="I77" s="955"/>
    </row>
    <row r="78" spans="1:19" ht="36" customHeight="1">
      <c r="A78" s="952"/>
      <c r="B78" s="484"/>
      <c r="C78" s="84" t="s">
        <v>188</v>
      </c>
      <c r="D78" s="118">
        <v>3</v>
      </c>
      <c r="E78" s="118"/>
      <c r="F78" s="118">
        <v>20</v>
      </c>
      <c r="G78" s="118"/>
      <c r="H78" s="118" t="s">
        <v>31</v>
      </c>
      <c r="I78" s="955"/>
    </row>
    <row r="79" spans="1:19" ht="20.25" customHeight="1" thickBot="1">
      <c r="A79" s="953"/>
      <c r="B79" s="485"/>
      <c r="C79" s="85" t="s">
        <v>191</v>
      </c>
      <c r="D79" s="114">
        <v>3</v>
      </c>
      <c r="E79" s="114"/>
      <c r="F79" s="114">
        <v>20</v>
      </c>
      <c r="G79" s="114"/>
      <c r="H79" s="114" t="s">
        <v>31</v>
      </c>
      <c r="I79" s="956"/>
    </row>
    <row r="80" spans="1:19" ht="60.75" thickBot="1">
      <c r="A80" s="66" t="s">
        <v>382</v>
      </c>
      <c r="B80" s="145">
        <v>6</v>
      </c>
      <c r="C80" s="146"/>
      <c r="D80" s="146"/>
      <c r="E80" s="146"/>
      <c r="F80" s="146"/>
      <c r="G80" s="146"/>
      <c r="H80" s="146"/>
      <c r="I80" s="772" t="s">
        <v>420</v>
      </c>
      <c r="J80" s="75"/>
      <c r="K80" s="75"/>
      <c r="L80" s="75"/>
      <c r="M80" s="75"/>
      <c r="N80" s="75"/>
      <c r="O80" s="75"/>
      <c r="P80" s="75"/>
      <c r="Q80" s="75"/>
      <c r="R80" s="75"/>
      <c r="S80" s="75"/>
    </row>
    <row r="81" spans="1:19" ht="45" customHeight="1" thickBot="1">
      <c r="A81" s="965"/>
      <c r="B81" s="965"/>
      <c r="C81" s="965"/>
      <c r="D81" s="965"/>
      <c r="E81" s="965"/>
      <c r="F81" s="965"/>
      <c r="G81" s="965"/>
      <c r="H81" s="965"/>
      <c r="I81" s="965"/>
      <c r="J81" s="75"/>
      <c r="K81" s="75"/>
      <c r="L81" s="75"/>
      <c r="M81" s="75"/>
      <c r="N81" s="75"/>
      <c r="O81" s="75"/>
      <c r="P81" s="75"/>
      <c r="Q81" s="75"/>
      <c r="R81" s="75"/>
      <c r="S81" s="75"/>
    </row>
    <row r="82" spans="1:19" ht="23.25" customHeight="1" thickBot="1">
      <c r="A82" s="957"/>
      <c r="B82" s="957"/>
      <c r="C82" s="957"/>
      <c r="D82" s="957"/>
      <c r="E82" s="957"/>
      <c r="F82" s="957"/>
      <c r="G82" s="957"/>
      <c r="H82" s="957"/>
      <c r="I82" s="957"/>
      <c r="J82" s="75"/>
      <c r="K82" s="75"/>
      <c r="L82" s="75"/>
      <c r="M82" s="75"/>
      <c r="N82" s="75"/>
      <c r="O82" s="75"/>
      <c r="P82" s="75"/>
      <c r="Q82" s="75"/>
      <c r="R82" s="75"/>
      <c r="S82" s="75"/>
    </row>
    <row r="83" spans="1:19" ht="27" customHeight="1" thickBot="1">
      <c r="A83" s="981" t="s">
        <v>216</v>
      </c>
      <c r="B83" s="982"/>
      <c r="C83" s="982"/>
      <c r="D83" s="982"/>
      <c r="E83" s="982"/>
      <c r="F83" s="982"/>
      <c r="G83" s="982"/>
      <c r="H83" s="982"/>
      <c r="I83" s="982"/>
      <c r="J83" s="939"/>
      <c r="K83" s="939"/>
      <c r="L83" s="939"/>
      <c r="M83" s="939"/>
      <c r="N83" s="939"/>
      <c r="O83" s="939"/>
      <c r="P83" s="939"/>
      <c r="Q83" s="939"/>
      <c r="R83" s="939"/>
      <c r="S83" s="940"/>
    </row>
    <row r="84" spans="1:19" ht="31.5">
      <c r="A84" s="97" t="s">
        <v>217</v>
      </c>
      <c r="B84" s="43">
        <v>6</v>
      </c>
      <c r="C84" s="98"/>
      <c r="D84" s="98"/>
      <c r="E84" s="98"/>
      <c r="F84" s="98"/>
      <c r="G84" s="98"/>
      <c r="H84" s="98"/>
      <c r="I84" s="472"/>
      <c r="J84" s="75"/>
      <c r="K84" s="82" t="s">
        <v>19</v>
      </c>
      <c r="L84" s="32" t="s">
        <v>18</v>
      </c>
      <c r="M84" s="32"/>
      <c r="N84" s="32"/>
      <c r="O84" s="32"/>
      <c r="P84" s="32"/>
      <c r="Q84" s="32"/>
      <c r="R84" s="32"/>
      <c r="S84" s="83"/>
    </row>
    <row r="85" spans="1:19" ht="23.25" customHeight="1" thickBot="1">
      <c r="A85" s="962"/>
      <c r="B85" s="983"/>
      <c r="C85" s="33" t="s">
        <v>218</v>
      </c>
      <c r="D85" s="38">
        <v>1</v>
      </c>
      <c r="E85" s="38">
        <v>12</v>
      </c>
      <c r="F85" s="38">
        <v>10</v>
      </c>
      <c r="G85" s="38"/>
      <c r="H85" s="38" t="s">
        <v>31</v>
      </c>
      <c r="I85" s="473" t="s">
        <v>219</v>
      </c>
      <c r="J85" s="75"/>
      <c r="K85" s="3" t="s">
        <v>28</v>
      </c>
      <c r="L85" s="619" t="s">
        <v>385</v>
      </c>
      <c r="M85" s="4" t="s">
        <v>21</v>
      </c>
      <c r="N85" s="4" t="s">
        <v>22</v>
      </c>
      <c r="O85" s="87" t="s">
        <v>23</v>
      </c>
      <c r="P85" s="87" t="s">
        <v>24</v>
      </c>
      <c r="Q85" s="87" t="s">
        <v>25</v>
      </c>
      <c r="R85" s="4" t="s">
        <v>26</v>
      </c>
      <c r="S85" s="5" t="s">
        <v>29</v>
      </c>
    </row>
    <row r="86" spans="1:19" ht="60.75" thickBot="1">
      <c r="A86" s="963"/>
      <c r="B86" s="984"/>
      <c r="C86" s="103" t="s">
        <v>81</v>
      </c>
      <c r="D86" s="38">
        <v>1</v>
      </c>
      <c r="E86" s="38">
        <v>20</v>
      </c>
      <c r="F86" s="38"/>
      <c r="G86" s="38"/>
      <c r="H86" s="38" t="s">
        <v>31</v>
      </c>
      <c r="I86" s="104" t="s">
        <v>220</v>
      </c>
      <c r="J86" s="75"/>
      <c r="K86" s="100" t="s">
        <v>221</v>
      </c>
      <c r="L86" s="102">
        <v>6</v>
      </c>
      <c r="M86" s="101"/>
      <c r="N86" s="101"/>
      <c r="O86" s="74">
        <v>12</v>
      </c>
      <c r="P86" s="101"/>
      <c r="Q86" s="101"/>
      <c r="R86" s="101"/>
      <c r="S86" s="143" t="s">
        <v>421</v>
      </c>
    </row>
    <row r="87" spans="1:19" ht="31.5" customHeight="1" thickBot="1">
      <c r="A87" s="964"/>
      <c r="B87" s="985"/>
      <c r="C87" s="105" t="s">
        <v>222</v>
      </c>
      <c r="D87" s="107">
        <v>1</v>
      </c>
      <c r="E87" s="107">
        <v>20</v>
      </c>
      <c r="F87" s="1"/>
      <c r="G87" s="1"/>
      <c r="H87" s="107" t="s">
        <v>31</v>
      </c>
      <c r="I87" s="106" t="s">
        <v>223</v>
      </c>
      <c r="J87" s="75"/>
      <c r="K87" s="92" t="s">
        <v>224</v>
      </c>
      <c r="L87" s="102">
        <v>6</v>
      </c>
      <c r="M87" s="101"/>
      <c r="N87" s="101"/>
      <c r="O87" s="102">
        <v>12</v>
      </c>
      <c r="P87" s="101"/>
      <c r="Q87" s="101"/>
      <c r="R87" s="101"/>
      <c r="S87" s="73" t="s">
        <v>225</v>
      </c>
    </row>
    <row r="88" spans="1:19" ht="32.25" customHeight="1">
      <c r="A88" s="97" t="s">
        <v>226</v>
      </c>
      <c r="B88" s="43">
        <v>6</v>
      </c>
      <c r="C88" s="98"/>
      <c r="D88" s="37"/>
      <c r="E88" s="37"/>
      <c r="F88" s="37"/>
      <c r="G88" s="37"/>
      <c r="H88" s="37"/>
      <c r="I88" s="472"/>
      <c r="J88" s="75"/>
      <c r="K88" s="90"/>
      <c r="L88" s="487"/>
      <c r="M88" s="177"/>
      <c r="N88" s="177"/>
      <c r="O88" s="177"/>
      <c r="P88" s="177"/>
      <c r="Q88" s="177"/>
      <c r="R88" s="177"/>
      <c r="S88" s="168"/>
    </row>
    <row r="89" spans="1:19" ht="20.25" customHeight="1">
      <c r="A89" s="962"/>
      <c r="B89" s="983"/>
      <c r="C89" s="33" t="s">
        <v>227</v>
      </c>
      <c r="D89" s="38">
        <v>1</v>
      </c>
      <c r="E89" s="38">
        <v>12</v>
      </c>
      <c r="F89" s="38">
        <v>10</v>
      </c>
      <c r="G89" s="38"/>
      <c r="H89" s="38" t="s">
        <v>31</v>
      </c>
      <c r="I89" s="473" t="s">
        <v>219</v>
      </c>
      <c r="J89" s="75"/>
      <c r="K89" s="75"/>
      <c r="L89" s="75"/>
      <c r="M89" s="75"/>
      <c r="N89" s="75"/>
      <c r="O89" s="75"/>
      <c r="P89" s="75"/>
      <c r="Q89" s="75"/>
      <c r="R89" s="75"/>
      <c r="S89" s="75"/>
    </row>
    <row r="90" spans="1:19" ht="20.25" customHeight="1">
      <c r="A90" s="963"/>
      <c r="B90" s="984"/>
      <c r="C90" s="123" t="s">
        <v>384</v>
      </c>
      <c r="D90" s="38">
        <v>1</v>
      </c>
      <c r="E90" s="38">
        <v>24</v>
      </c>
      <c r="F90" s="38"/>
      <c r="G90" s="38"/>
      <c r="H90" s="38" t="s">
        <v>31</v>
      </c>
      <c r="I90" s="104" t="s">
        <v>228</v>
      </c>
      <c r="J90" s="75"/>
      <c r="K90" s="75"/>
      <c r="L90" s="75"/>
      <c r="M90" s="75"/>
      <c r="N90" s="75"/>
      <c r="O90" s="75"/>
      <c r="P90" s="75"/>
      <c r="Q90" s="75"/>
      <c r="R90" s="75"/>
      <c r="S90" s="75"/>
    </row>
    <row r="91" spans="1:19" ht="59.1" customHeight="1">
      <c r="A91" s="963"/>
      <c r="B91" s="984"/>
      <c r="C91" s="103" t="s">
        <v>229</v>
      </c>
      <c r="D91" s="38">
        <v>1</v>
      </c>
      <c r="E91" s="38">
        <v>12</v>
      </c>
      <c r="F91" s="38"/>
      <c r="G91" s="38"/>
      <c r="H91" s="38" t="s">
        <v>31</v>
      </c>
      <c r="I91" s="143" t="s">
        <v>421</v>
      </c>
      <c r="J91" s="75"/>
      <c r="K91" s="75"/>
      <c r="L91" s="75"/>
      <c r="M91" s="75"/>
      <c r="N91" s="75"/>
      <c r="O91" s="75"/>
      <c r="P91" s="75"/>
      <c r="Q91" s="75"/>
      <c r="R91" s="75"/>
      <c r="S91" s="75"/>
    </row>
    <row r="92" spans="1:19" s="75" customFormat="1" ht="33.950000000000003" customHeight="1" thickBot="1">
      <c r="A92" s="964"/>
      <c r="B92" s="985"/>
      <c r="C92" s="108" t="s">
        <v>230</v>
      </c>
      <c r="D92" s="109">
        <v>1</v>
      </c>
      <c r="E92" s="72">
        <v>24</v>
      </c>
      <c r="F92" s="109"/>
      <c r="G92" s="109"/>
      <c r="H92" s="109" t="s">
        <v>31</v>
      </c>
      <c r="I92" s="678" t="s">
        <v>228</v>
      </c>
    </row>
    <row r="93" spans="1:19" ht="15.75">
      <c r="A93" s="97" t="s">
        <v>231</v>
      </c>
      <c r="B93" s="43">
        <v>6</v>
      </c>
      <c r="C93" s="98"/>
      <c r="D93" s="37"/>
      <c r="E93" s="37"/>
      <c r="F93" s="37"/>
      <c r="G93" s="37"/>
      <c r="H93" s="37"/>
      <c r="I93" s="946" t="s">
        <v>232</v>
      </c>
      <c r="J93" s="75"/>
      <c r="K93" s="75"/>
      <c r="L93" s="75"/>
      <c r="M93" s="75"/>
      <c r="N93" s="75"/>
      <c r="O93" s="75"/>
      <c r="P93" s="75"/>
      <c r="Q93" s="75"/>
      <c r="R93" s="75"/>
      <c r="S93" s="75"/>
    </row>
    <row r="94" spans="1:19" ht="15.75" customHeight="1">
      <c r="A94" s="959"/>
      <c r="B94" s="983"/>
      <c r="C94" s="33" t="s">
        <v>233</v>
      </c>
      <c r="D94" s="38">
        <v>1</v>
      </c>
      <c r="E94" s="38">
        <v>12</v>
      </c>
      <c r="F94" s="38">
        <v>10</v>
      </c>
      <c r="G94" s="38"/>
      <c r="H94" s="38" t="s">
        <v>31</v>
      </c>
      <c r="I94" s="947"/>
      <c r="J94" s="75"/>
      <c r="K94" s="75"/>
      <c r="L94" s="75"/>
      <c r="M94" s="75"/>
      <c r="N94" s="75"/>
      <c r="O94" s="75"/>
      <c r="P94" s="75"/>
      <c r="Q94" s="75"/>
      <c r="R94" s="75"/>
      <c r="S94" s="75"/>
    </row>
    <row r="95" spans="1:19">
      <c r="A95" s="960"/>
      <c r="B95" s="984"/>
      <c r="C95" s="33" t="s">
        <v>234</v>
      </c>
      <c r="D95" s="38">
        <v>1</v>
      </c>
      <c r="E95" s="38"/>
      <c r="F95" s="38">
        <v>12</v>
      </c>
      <c r="G95" s="38"/>
      <c r="H95" s="38"/>
      <c r="I95" s="958"/>
      <c r="J95" s="75"/>
      <c r="K95" s="75"/>
      <c r="L95" s="75"/>
      <c r="M95" s="75"/>
      <c r="N95" s="75"/>
      <c r="O95" s="75"/>
      <c r="P95" s="75"/>
      <c r="Q95" s="75"/>
      <c r="R95" s="75"/>
      <c r="S95" s="75"/>
    </row>
    <row r="96" spans="1:19" ht="15.75" thickBot="1">
      <c r="A96" s="961"/>
      <c r="B96" s="985"/>
      <c r="C96" s="105" t="s">
        <v>235</v>
      </c>
      <c r="D96" s="1">
        <v>1</v>
      </c>
      <c r="E96" s="1">
        <v>20</v>
      </c>
      <c r="F96" s="1"/>
      <c r="G96" s="1"/>
      <c r="H96" s="1"/>
      <c r="I96" s="678" t="s">
        <v>236</v>
      </c>
      <c r="J96" s="75"/>
      <c r="K96" s="75"/>
      <c r="L96" s="75"/>
      <c r="M96" s="75"/>
      <c r="N96" s="75"/>
      <c r="O96" s="75"/>
      <c r="P96" s="75"/>
      <c r="Q96" s="75"/>
      <c r="R96" s="75"/>
      <c r="S96" s="75"/>
    </row>
    <row r="97" spans="1:19" ht="75.75" thickBot="1">
      <c r="A97" s="796" t="s">
        <v>431</v>
      </c>
      <c r="B97" s="475">
        <v>6</v>
      </c>
      <c r="C97" s="477" t="s">
        <v>237</v>
      </c>
      <c r="D97" s="477"/>
      <c r="E97" s="477"/>
      <c r="F97" s="477"/>
      <c r="G97" s="477"/>
      <c r="H97" s="477"/>
      <c r="I97" s="795" t="s">
        <v>432</v>
      </c>
      <c r="J97" s="75"/>
      <c r="K97" s="75"/>
      <c r="L97" s="75"/>
      <c r="M97" s="75"/>
      <c r="N97" s="75"/>
      <c r="O97" s="75"/>
      <c r="P97" s="75"/>
      <c r="Q97" s="75"/>
      <c r="R97" s="75"/>
      <c r="S97" s="75"/>
    </row>
    <row r="98" spans="1:19" ht="26.25" customHeight="1" thickBot="1">
      <c r="A98" s="957"/>
      <c r="B98" s="957"/>
      <c r="C98" s="957"/>
      <c r="D98" s="957"/>
      <c r="E98" s="957"/>
      <c r="F98" s="957"/>
      <c r="G98" s="957"/>
      <c r="H98" s="957"/>
      <c r="I98" s="957"/>
      <c r="J98" s="75"/>
      <c r="K98" s="75"/>
      <c r="L98" s="75"/>
      <c r="M98" s="75"/>
      <c r="N98" s="75"/>
      <c r="O98" s="75"/>
      <c r="P98" s="75"/>
      <c r="Q98" s="75"/>
      <c r="R98" s="75"/>
      <c r="S98" s="75"/>
    </row>
    <row r="99" spans="1:19" ht="20.25" customHeight="1" thickBot="1">
      <c r="A99" s="938" t="s">
        <v>75</v>
      </c>
      <c r="B99" s="939"/>
      <c r="C99" s="939"/>
      <c r="D99" s="939"/>
      <c r="E99" s="939"/>
      <c r="F99" s="939"/>
      <c r="G99" s="939"/>
      <c r="H99" s="939"/>
      <c r="I99" s="939"/>
      <c r="J99" s="939"/>
      <c r="K99" s="939"/>
      <c r="L99" s="939"/>
      <c r="M99" s="939"/>
      <c r="N99" s="939"/>
      <c r="O99" s="939"/>
      <c r="P99" s="939"/>
      <c r="Q99" s="939"/>
      <c r="R99" s="939"/>
      <c r="S99" s="940"/>
    </row>
    <row r="100" spans="1:19" s="320" customFormat="1" ht="20.25" customHeight="1" thickBot="1">
      <c r="A100" s="1005" t="s">
        <v>238</v>
      </c>
      <c r="B100" s="1006"/>
      <c r="C100" s="1006"/>
      <c r="D100" s="1006"/>
      <c r="E100" s="1006"/>
      <c r="F100" s="1006"/>
      <c r="G100" s="1006"/>
      <c r="H100" s="1006"/>
      <c r="I100" s="1007"/>
      <c r="J100" s="488"/>
      <c r="K100" s="488"/>
      <c r="L100" s="488"/>
      <c r="M100" s="488"/>
      <c r="N100" s="488"/>
      <c r="O100" s="488"/>
      <c r="P100" s="488"/>
      <c r="Q100" s="488"/>
      <c r="R100" s="488"/>
      <c r="S100" s="489"/>
    </row>
    <row r="101" spans="1:19" ht="20.25" customHeight="1" thickBot="1">
      <c r="A101" s="54" t="s">
        <v>239</v>
      </c>
      <c r="B101" s="490">
        <v>6</v>
      </c>
      <c r="C101" s="491"/>
      <c r="D101" s="491"/>
      <c r="E101" s="491"/>
      <c r="F101" s="491"/>
      <c r="G101" s="491"/>
      <c r="H101" s="492" t="s">
        <v>31</v>
      </c>
      <c r="I101" s="493"/>
      <c r="J101" s="75"/>
      <c r="K101" s="82" t="s">
        <v>19</v>
      </c>
      <c r="L101" s="32" t="s">
        <v>18</v>
      </c>
      <c r="M101" s="32"/>
      <c r="N101" s="32"/>
      <c r="O101" s="32"/>
      <c r="P101" s="32"/>
      <c r="Q101" s="32"/>
      <c r="R101" s="32"/>
      <c r="S101" s="83"/>
    </row>
    <row r="102" spans="1:19" ht="23.25" customHeight="1" thickTop="1" thickBot="1">
      <c r="A102" s="82"/>
      <c r="B102" s="31"/>
      <c r="C102" s="32" t="s">
        <v>240</v>
      </c>
      <c r="D102" s="10">
        <v>3</v>
      </c>
      <c r="E102" s="10">
        <v>24</v>
      </c>
      <c r="F102" s="10"/>
      <c r="G102" s="10"/>
      <c r="H102" s="10" t="s">
        <v>241</v>
      </c>
      <c r="I102" s="978" t="s">
        <v>77</v>
      </c>
      <c r="J102" s="75"/>
      <c r="K102" s="6" t="s">
        <v>28</v>
      </c>
      <c r="L102" s="608" t="s">
        <v>385</v>
      </c>
      <c r="M102" s="7" t="s">
        <v>21</v>
      </c>
      <c r="N102" s="7" t="s">
        <v>22</v>
      </c>
      <c r="O102" s="26" t="s">
        <v>23</v>
      </c>
      <c r="P102" s="26" t="s">
        <v>24</v>
      </c>
      <c r="Q102" s="26" t="s">
        <v>25</v>
      </c>
      <c r="R102" s="7" t="s">
        <v>26</v>
      </c>
      <c r="S102" s="5" t="s">
        <v>29</v>
      </c>
    </row>
    <row r="103" spans="1:19" ht="23.25" customHeight="1" thickBot="1">
      <c r="A103" s="76"/>
      <c r="B103" s="45"/>
      <c r="C103" s="21" t="s">
        <v>242</v>
      </c>
      <c r="D103" s="8">
        <v>1</v>
      </c>
      <c r="E103" s="8"/>
      <c r="F103" s="8">
        <v>18</v>
      </c>
      <c r="G103" s="8"/>
      <c r="H103" s="8" t="s">
        <v>31</v>
      </c>
      <c r="I103" s="979"/>
      <c r="J103" s="75"/>
      <c r="K103" s="71" t="s">
        <v>243</v>
      </c>
      <c r="L103" s="23">
        <v>6</v>
      </c>
      <c r="M103" s="91"/>
      <c r="N103" s="15"/>
      <c r="O103" s="15"/>
      <c r="P103" s="15"/>
      <c r="Q103" s="15"/>
      <c r="R103" s="15"/>
      <c r="S103" s="751"/>
    </row>
    <row r="104" spans="1:19" ht="75.75" customHeight="1" thickTop="1" thickBot="1">
      <c r="A104" s="76"/>
      <c r="B104" s="45"/>
      <c r="C104" s="41" t="s">
        <v>244</v>
      </c>
      <c r="D104" s="8">
        <v>2</v>
      </c>
      <c r="E104" s="8">
        <v>12</v>
      </c>
      <c r="F104" s="8">
        <v>12</v>
      </c>
      <c r="G104" s="8"/>
      <c r="H104" s="8" t="s">
        <v>31</v>
      </c>
      <c r="I104" s="980"/>
      <c r="J104" s="75"/>
      <c r="K104" s="495"/>
      <c r="L104" s="496"/>
      <c r="M104" s="67" t="s">
        <v>245</v>
      </c>
      <c r="N104" s="59"/>
      <c r="O104" s="146">
        <v>24</v>
      </c>
      <c r="P104" s="59"/>
      <c r="Q104" s="59"/>
      <c r="R104" s="59" t="s">
        <v>31</v>
      </c>
      <c r="S104" s="799" t="s">
        <v>422</v>
      </c>
    </row>
    <row r="105" spans="1:19" ht="16.5" thickBot="1">
      <c r="A105" s="60" t="s">
        <v>246</v>
      </c>
      <c r="B105" s="23">
        <v>6</v>
      </c>
      <c r="C105" s="91"/>
      <c r="D105" s="15"/>
      <c r="E105" s="15"/>
      <c r="F105" s="15"/>
      <c r="G105" s="15"/>
      <c r="H105" s="15"/>
      <c r="I105" s="16"/>
      <c r="J105" s="75"/>
      <c r="K105" s="90"/>
      <c r="L105" s="90"/>
      <c r="M105" s="90"/>
      <c r="N105" s="177"/>
      <c r="O105" s="177"/>
      <c r="P105" s="177"/>
      <c r="Q105" s="177"/>
      <c r="R105" s="177"/>
      <c r="S105" s="483"/>
    </row>
    <row r="106" spans="1:19" ht="20.25" customHeight="1" thickTop="1">
      <c r="A106" s="82"/>
      <c r="B106" s="31"/>
      <c r="C106" s="32" t="s">
        <v>247</v>
      </c>
      <c r="D106" s="10">
        <v>1</v>
      </c>
      <c r="E106" s="10">
        <v>18</v>
      </c>
      <c r="F106" s="10"/>
      <c r="G106" s="10"/>
      <c r="H106" s="10" t="s">
        <v>31</v>
      </c>
      <c r="I106" s="978" t="s">
        <v>77</v>
      </c>
      <c r="J106" s="75"/>
      <c r="K106" s="90"/>
      <c r="L106" s="90"/>
      <c r="M106" s="90"/>
      <c r="N106" s="90"/>
      <c r="O106" s="90"/>
      <c r="P106" s="90"/>
      <c r="Q106" s="90"/>
      <c r="R106" s="90"/>
      <c r="S106" s="90"/>
    </row>
    <row r="107" spans="1:19" ht="20.25" customHeight="1">
      <c r="A107" s="76"/>
      <c r="B107" s="45"/>
      <c r="C107" s="21" t="s">
        <v>248</v>
      </c>
      <c r="D107" s="8">
        <v>1</v>
      </c>
      <c r="E107" s="8">
        <v>18</v>
      </c>
      <c r="F107" s="8"/>
      <c r="G107" s="8"/>
      <c r="H107" s="8" t="s">
        <v>31</v>
      </c>
      <c r="I107" s="979"/>
      <c r="J107" s="75"/>
      <c r="K107" s="75"/>
      <c r="L107" s="75"/>
      <c r="M107" s="75"/>
      <c r="N107" s="75"/>
      <c r="O107" s="75"/>
      <c r="P107" s="75"/>
      <c r="Q107" s="75"/>
      <c r="R107" s="75"/>
      <c r="S107" s="75"/>
    </row>
    <row r="108" spans="1:19" ht="20.25" customHeight="1" thickBot="1">
      <c r="A108" s="77"/>
      <c r="B108" s="44"/>
      <c r="C108" s="22" t="s">
        <v>249</v>
      </c>
      <c r="D108" s="9">
        <v>2</v>
      </c>
      <c r="E108" s="9"/>
      <c r="F108" s="9">
        <v>30</v>
      </c>
      <c r="G108" s="9"/>
      <c r="H108" s="9" t="s">
        <v>31</v>
      </c>
      <c r="I108" s="980"/>
      <c r="J108" s="75"/>
      <c r="K108" s="75"/>
      <c r="L108" s="75"/>
      <c r="M108" s="75"/>
      <c r="N108" s="75"/>
      <c r="O108" s="75"/>
      <c r="P108" s="75"/>
      <c r="Q108" s="75"/>
      <c r="R108" s="75"/>
      <c r="S108" s="75"/>
    </row>
    <row r="109" spans="1:19" ht="27.75" customHeight="1" thickBot="1">
      <c r="A109" s="71" t="s">
        <v>243</v>
      </c>
      <c r="B109" s="23">
        <v>6</v>
      </c>
      <c r="C109" s="91"/>
      <c r="D109" s="15"/>
      <c r="E109" s="15"/>
      <c r="F109" s="15"/>
      <c r="G109" s="15"/>
      <c r="H109" s="15"/>
      <c r="I109" s="494"/>
      <c r="J109" s="75"/>
      <c r="K109" s="75"/>
      <c r="L109" s="75"/>
      <c r="M109" s="75"/>
      <c r="N109" s="75"/>
      <c r="O109" s="75"/>
      <c r="P109" s="75"/>
      <c r="Q109" s="75"/>
      <c r="R109" s="75"/>
      <c r="S109" s="75"/>
    </row>
    <row r="110" spans="1:19" ht="88.5" thickTop="1">
      <c r="A110" s="82"/>
      <c r="B110" s="32"/>
      <c r="C110" s="65" t="s">
        <v>245</v>
      </c>
      <c r="D110" s="10"/>
      <c r="E110" s="113">
        <v>24</v>
      </c>
      <c r="F110" s="10"/>
      <c r="G110" s="10"/>
      <c r="H110" s="10" t="s">
        <v>31</v>
      </c>
      <c r="I110" s="797" t="s">
        <v>422</v>
      </c>
      <c r="J110" s="64"/>
      <c r="K110" s="75"/>
      <c r="L110" s="75"/>
      <c r="M110" s="75"/>
      <c r="N110" s="75"/>
      <c r="O110" s="75"/>
      <c r="P110" s="75"/>
      <c r="Q110" s="75"/>
      <c r="R110" s="75"/>
      <c r="S110" s="75"/>
    </row>
    <row r="111" spans="1:19" ht="37.5" customHeight="1" thickBot="1">
      <c r="A111" s="66" t="s">
        <v>250</v>
      </c>
      <c r="B111" s="475">
        <v>6</v>
      </c>
      <c r="C111" s="59"/>
      <c r="D111" s="59"/>
      <c r="E111" s="59"/>
      <c r="F111" s="59"/>
      <c r="G111" s="59"/>
      <c r="H111" s="59"/>
      <c r="I111" s="69"/>
      <c r="J111" s="75"/>
      <c r="K111" s="75"/>
      <c r="L111" s="75"/>
      <c r="M111" s="75"/>
      <c r="N111" s="75"/>
      <c r="O111" s="75"/>
      <c r="P111" s="75"/>
      <c r="Q111" s="75"/>
      <c r="R111" s="75"/>
      <c r="S111" s="75"/>
    </row>
    <row r="112" spans="1:19" ht="15.75" thickBot="1">
      <c r="A112" s="177"/>
      <c r="B112" s="177"/>
      <c r="C112" s="177"/>
      <c r="D112" s="177"/>
      <c r="E112" s="177"/>
      <c r="F112" s="177"/>
      <c r="G112" s="177"/>
      <c r="H112" s="177"/>
      <c r="I112" s="177"/>
      <c r="J112" s="75"/>
      <c r="K112" s="75"/>
      <c r="L112" s="75"/>
      <c r="M112" s="75"/>
      <c r="N112" s="75"/>
      <c r="O112" s="75"/>
      <c r="P112" s="75"/>
      <c r="Q112" s="75"/>
      <c r="R112" s="75"/>
      <c r="S112" s="75"/>
    </row>
    <row r="113" spans="1:19" s="320" customFormat="1" ht="20.25" customHeight="1" thickBot="1">
      <c r="A113" s="1005" t="s">
        <v>251</v>
      </c>
      <c r="B113" s="1006"/>
      <c r="C113" s="1006"/>
      <c r="D113" s="1006"/>
      <c r="E113" s="1006"/>
      <c r="F113" s="1006"/>
      <c r="G113" s="1006"/>
      <c r="H113" s="1006"/>
      <c r="I113" s="1007"/>
      <c r="J113" s="488"/>
      <c r="K113" s="488"/>
      <c r="L113" s="488"/>
      <c r="M113" s="488"/>
      <c r="N113" s="488"/>
      <c r="O113" s="488"/>
      <c r="P113" s="488"/>
      <c r="Q113" s="488"/>
      <c r="R113" s="488"/>
      <c r="S113" s="489"/>
    </row>
    <row r="114" spans="1:19" ht="20.25" customHeight="1" thickBot="1">
      <c r="A114" s="397" t="s">
        <v>239</v>
      </c>
      <c r="B114" s="497">
        <v>6</v>
      </c>
      <c r="C114" s="498"/>
      <c r="D114" s="498"/>
      <c r="E114" s="498"/>
      <c r="F114" s="498"/>
      <c r="G114" s="498"/>
      <c r="H114" s="499" t="s">
        <v>31</v>
      </c>
      <c r="I114" s="500"/>
      <c r="J114" s="75"/>
      <c r="K114" s="75"/>
      <c r="L114" s="75"/>
      <c r="M114" s="75"/>
      <c r="N114" s="75"/>
      <c r="O114" s="75"/>
      <c r="P114" s="75"/>
      <c r="Q114" s="75"/>
      <c r="R114" s="75"/>
      <c r="S114" s="75"/>
    </row>
    <row r="115" spans="1:19" ht="23.25" customHeight="1" thickTop="1">
      <c r="A115" s="501"/>
      <c r="B115" s="502"/>
      <c r="C115" s="503" t="s">
        <v>240</v>
      </c>
      <c r="D115" s="439">
        <v>3</v>
      </c>
      <c r="E115" s="439">
        <v>24</v>
      </c>
      <c r="F115" s="439"/>
      <c r="G115" s="439"/>
      <c r="H115" s="439" t="s">
        <v>241</v>
      </c>
      <c r="I115" s="1008" t="s">
        <v>77</v>
      </c>
      <c r="J115" s="75"/>
      <c r="K115" s="75"/>
      <c r="L115" s="75"/>
      <c r="M115" s="75"/>
      <c r="N115" s="75"/>
      <c r="O115" s="75"/>
      <c r="P115" s="75"/>
      <c r="Q115" s="75"/>
      <c r="R115" s="75"/>
      <c r="S115" s="75"/>
    </row>
    <row r="116" spans="1:19" ht="23.25" customHeight="1">
      <c r="A116" s="504"/>
      <c r="B116" s="505"/>
      <c r="C116" s="506" t="s">
        <v>242</v>
      </c>
      <c r="D116" s="410">
        <v>1</v>
      </c>
      <c r="E116" s="410"/>
      <c r="F116" s="410">
        <v>18</v>
      </c>
      <c r="G116" s="410"/>
      <c r="H116" s="410" t="s">
        <v>31</v>
      </c>
      <c r="I116" s="1009"/>
      <c r="J116" s="75"/>
      <c r="K116" s="75"/>
      <c r="L116" s="75"/>
      <c r="M116" s="75"/>
      <c r="N116" s="75"/>
      <c r="O116" s="75"/>
      <c r="P116" s="75"/>
      <c r="Q116" s="75"/>
      <c r="R116" s="75"/>
      <c r="S116" s="75"/>
    </row>
    <row r="117" spans="1:19" ht="75.75" customHeight="1" thickBot="1">
      <c r="A117" s="504"/>
      <c r="B117" s="505"/>
      <c r="C117" s="398" t="s">
        <v>244</v>
      </c>
      <c r="D117" s="410">
        <v>2</v>
      </c>
      <c r="E117" s="410">
        <v>12</v>
      </c>
      <c r="F117" s="410">
        <v>12</v>
      </c>
      <c r="G117" s="410"/>
      <c r="H117" s="410" t="s">
        <v>31</v>
      </c>
      <c r="I117" s="1010"/>
      <c r="J117" s="75"/>
      <c r="K117" s="75"/>
      <c r="L117" s="75"/>
      <c r="M117" s="75"/>
      <c r="N117" s="75"/>
      <c r="O117" s="75"/>
      <c r="P117" s="75"/>
      <c r="Q117" s="75"/>
      <c r="R117" s="75"/>
      <c r="S117" s="75"/>
    </row>
    <row r="118" spans="1:19" ht="16.5" thickBot="1">
      <c r="A118" s="399" t="s">
        <v>246</v>
      </c>
      <c r="B118" s="414">
        <v>6</v>
      </c>
      <c r="C118" s="507"/>
      <c r="D118" s="416"/>
      <c r="E118" s="416"/>
      <c r="F118" s="416"/>
      <c r="G118" s="416"/>
      <c r="H118" s="416"/>
      <c r="I118" s="508"/>
      <c r="J118" s="75"/>
      <c r="K118" s="90"/>
      <c r="L118" s="90"/>
      <c r="M118" s="90"/>
      <c r="N118" s="177"/>
      <c r="O118" s="177"/>
      <c r="P118" s="177"/>
      <c r="Q118" s="177"/>
      <c r="R118" s="177"/>
      <c r="S118" s="483"/>
    </row>
    <row r="119" spans="1:19" ht="20.25" customHeight="1" thickTop="1">
      <c r="A119" s="501"/>
      <c r="B119" s="502"/>
      <c r="C119" s="503" t="s">
        <v>247</v>
      </c>
      <c r="D119" s="439">
        <v>1</v>
      </c>
      <c r="E119" s="439">
        <v>18</v>
      </c>
      <c r="F119" s="439"/>
      <c r="G119" s="439"/>
      <c r="H119" s="439" t="s">
        <v>31</v>
      </c>
      <c r="I119" s="1008" t="s">
        <v>77</v>
      </c>
      <c r="J119" s="75"/>
      <c r="K119" s="90"/>
      <c r="L119" s="90"/>
      <c r="M119" s="90"/>
      <c r="N119" s="90"/>
      <c r="O119" s="90"/>
      <c r="P119" s="90"/>
      <c r="Q119" s="90"/>
      <c r="R119" s="90"/>
      <c r="S119" s="90"/>
    </row>
    <row r="120" spans="1:19" ht="20.25" customHeight="1">
      <c r="A120" s="504"/>
      <c r="B120" s="505"/>
      <c r="C120" s="506" t="s">
        <v>248</v>
      </c>
      <c r="D120" s="410">
        <v>1</v>
      </c>
      <c r="E120" s="410">
        <v>18</v>
      </c>
      <c r="F120" s="410"/>
      <c r="G120" s="410"/>
      <c r="H120" s="410" t="s">
        <v>31</v>
      </c>
      <c r="I120" s="1009"/>
      <c r="J120" s="75"/>
      <c r="K120" s="75"/>
      <c r="L120" s="75"/>
      <c r="M120" s="75"/>
      <c r="N120" s="75"/>
      <c r="O120" s="75"/>
      <c r="P120" s="75"/>
      <c r="Q120" s="75"/>
      <c r="R120" s="75"/>
      <c r="S120" s="75"/>
    </row>
    <row r="121" spans="1:19" ht="20.25" customHeight="1" thickBot="1">
      <c r="A121" s="509"/>
      <c r="B121" s="510"/>
      <c r="C121" s="511" t="s">
        <v>249</v>
      </c>
      <c r="D121" s="411">
        <v>2</v>
      </c>
      <c r="E121" s="411"/>
      <c r="F121" s="411">
        <v>30</v>
      </c>
      <c r="G121" s="411"/>
      <c r="H121" s="411" t="s">
        <v>31</v>
      </c>
      <c r="I121" s="1010"/>
      <c r="J121" s="75"/>
      <c r="K121" s="75"/>
      <c r="L121" s="75"/>
      <c r="M121" s="75"/>
      <c r="N121" s="75"/>
      <c r="O121" s="75"/>
      <c r="P121" s="75"/>
      <c r="Q121" s="75"/>
      <c r="R121" s="75"/>
      <c r="S121" s="75"/>
    </row>
    <row r="122" spans="1:19" ht="27.75" customHeight="1" thickBot="1">
      <c r="A122" s="399" t="s">
        <v>243</v>
      </c>
      <c r="B122" s="414">
        <v>6</v>
      </c>
      <c r="C122" s="507"/>
      <c r="D122" s="416"/>
      <c r="E122" s="416"/>
      <c r="F122" s="416"/>
      <c r="G122" s="416"/>
      <c r="H122" s="416"/>
      <c r="I122" s="512"/>
      <c r="J122" s="75"/>
      <c r="K122" s="75"/>
      <c r="L122" s="75"/>
      <c r="M122" s="75"/>
      <c r="N122" s="75"/>
      <c r="O122" s="75"/>
      <c r="P122" s="75"/>
      <c r="Q122" s="75"/>
      <c r="R122" s="75"/>
      <c r="S122" s="75"/>
    </row>
    <row r="123" spans="1:19" ht="82.5" customHeight="1" thickTop="1">
      <c r="A123" s="501"/>
      <c r="B123" s="503"/>
      <c r="C123" s="400" t="s">
        <v>245</v>
      </c>
      <c r="D123" s="439"/>
      <c r="E123" s="439">
        <v>24</v>
      </c>
      <c r="F123" s="439"/>
      <c r="G123" s="439"/>
      <c r="H123" s="439" t="s">
        <v>31</v>
      </c>
      <c r="I123" s="797" t="s">
        <v>422</v>
      </c>
      <c r="J123" s="64"/>
      <c r="K123" s="75"/>
      <c r="L123" s="75"/>
      <c r="M123" s="75"/>
      <c r="N123" s="75"/>
      <c r="O123" s="75"/>
      <c r="P123" s="75"/>
      <c r="Q123" s="75"/>
      <c r="R123" s="75"/>
      <c r="S123" s="75"/>
    </row>
    <row r="124" spans="1:19" customFormat="1" ht="26.25" customHeight="1">
      <c r="A124" s="954" t="s">
        <v>252</v>
      </c>
      <c r="B124" s="476">
        <v>6</v>
      </c>
      <c r="C124" s="402" t="s">
        <v>33</v>
      </c>
      <c r="D124" s="403">
        <v>1</v>
      </c>
      <c r="E124" s="403"/>
      <c r="F124" s="403">
        <v>12</v>
      </c>
      <c r="G124" s="403"/>
      <c r="H124" s="403" t="s">
        <v>31</v>
      </c>
      <c r="I124" s="404" t="s">
        <v>253</v>
      </c>
      <c r="J124" s="321"/>
      <c r="K124" s="322"/>
      <c r="L124" s="322"/>
      <c r="M124" s="322"/>
      <c r="N124" s="322"/>
    </row>
    <row r="125" spans="1:19" customFormat="1">
      <c r="A125" s="954"/>
      <c r="B125" s="1004"/>
      <c r="C125" s="402" t="s">
        <v>206</v>
      </c>
      <c r="D125" s="403">
        <v>1</v>
      </c>
      <c r="E125" s="403"/>
      <c r="F125" s="403">
        <v>12</v>
      </c>
      <c r="G125" s="403"/>
      <c r="H125" s="403" t="s">
        <v>31</v>
      </c>
      <c r="I125" s="404" t="s">
        <v>253</v>
      </c>
      <c r="J125" s="321"/>
      <c r="K125" s="322"/>
      <c r="L125" s="322"/>
      <c r="M125" s="322"/>
      <c r="N125" s="322"/>
    </row>
    <row r="126" spans="1:19" customFormat="1" ht="15" customHeight="1">
      <c r="A126" s="954"/>
      <c r="B126" s="1004"/>
      <c r="C126" s="402" t="s">
        <v>254</v>
      </c>
      <c r="D126" s="403">
        <v>1</v>
      </c>
      <c r="E126" s="403"/>
      <c r="F126" s="403">
        <v>20</v>
      </c>
      <c r="G126" s="403"/>
      <c r="H126" s="403" t="s">
        <v>255</v>
      </c>
      <c r="I126" s="404" t="s">
        <v>256</v>
      </c>
      <c r="J126" s="321"/>
      <c r="K126" s="322"/>
      <c r="L126" s="322"/>
      <c r="M126" s="322"/>
      <c r="N126" s="322"/>
    </row>
    <row r="127" spans="1:19" customFormat="1" ht="30.75" thickBot="1">
      <c r="A127" s="954"/>
      <c r="B127" s="1004"/>
      <c r="C127" s="405" t="s">
        <v>257</v>
      </c>
      <c r="D127" s="406">
        <v>1</v>
      </c>
      <c r="E127" s="406"/>
      <c r="F127" s="406">
        <v>20</v>
      </c>
      <c r="G127" s="406"/>
      <c r="H127" s="406" t="s">
        <v>255</v>
      </c>
      <c r="I127" s="407" t="s">
        <v>256</v>
      </c>
      <c r="J127" s="321"/>
      <c r="K127" s="322"/>
      <c r="L127" s="322"/>
      <c r="M127" s="322"/>
      <c r="N127" s="322"/>
    </row>
    <row r="128" spans="1:19" ht="15.75" thickBot="1">
      <c r="A128" s="177"/>
      <c r="B128" s="177"/>
      <c r="C128" s="177"/>
      <c r="D128" s="177"/>
      <c r="E128" s="177"/>
      <c r="F128" s="177"/>
      <c r="G128" s="177"/>
      <c r="H128" s="177"/>
      <c r="I128" s="177"/>
      <c r="J128" s="75"/>
      <c r="K128" s="75"/>
      <c r="L128" s="75"/>
      <c r="M128" s="75"/>
      <c r="N128" s="75"/>
      <c r="O128" s="75"/>
      <c r="P128" s="75"/>
      <c r="Q128" s="75"/>
      <c r="R128" s="75"/>
      <c r="S128" s="75"/>
    </row>
    <row r="129" spans="1:19" ht="23.25" customHeight="1">
      <c r="A129" s="957"/>
      <c r="B129" s="957"/>
      <c r="C129" s="957"/>
      <c r="D129" s="957"/>
      <c r="E129" s="957"/>
      <c r="F129" s="957"/>
      <c r="G129" s="957"/>
      <c r="H129" s="957"/>
      <c r="I129" s="957"/>
      <c r="J129" s="75"/>
      <c r="K129" s="75"/>
      <c r="L129" s="75"/>
      <c r="M129" s="75"/>
      <c r="N129" s="75"/>
      <c r="O129" s="75"/>
      <c r="P129" s="75"/>
      <c r="Q129" s="75"/>
      <c r="R129" s="75"/>
      <c r="S129" s="75"/>
    </row>
    <row r="130" spans="1:19" ht="9.75" customHeight="1" thickBot="1">
      <c r="A130" s="965"/>
      <c r="B130" s="965"/>
      <c r="C130" s="965"/>
      <c r="D130" s="965"/>
      <c r="E130" s="965"/>
      <c r="F130" s="965"/>
      <c r="G130" s="965"/>
      <c r="H130" s="965"/>
      <c r="I130" s="965"/>
      <c r="J130" s="75"/>
      <c r="K130" s="75"/>
      <c r="L130" s="75"/>
      <c r="M130" s="75"/>
      <c r="N130" s="75"/>
      <c r="O130" s="75"/>
      <c r="P130" s="75"/>
      <c r="Q130" s="75"/>
      <c r="R130" s="75"/>
      <c r="S130" s="75"/>
    </row>
    <row r="131" spans="1:19" s="75" customFormat="1" ht="21.75" customHeight="1" thickBot="1">
      <c r="A131" s="938" t="s">
        <v>86</v>
      </c>
      <c r="B131" s="939"/>
      <c r="C131" s="939"/>
      <c r="D131" s="939"/>
      <c r="E131" s="939"/>
      <c r="F131" s="939"/>
      <c r="G131" s="939"/>
      <c r="H131" s="939"/>
      <c r="I131" s="939"/>
      <c r="J131" s="939"/>
      <c r="K131" s="939"/>
      <c r="L131" s="939"/>
      <c r="M131" s="939"/>
      <c r="N131" s="939"/>
      <c r="O131" s="939"/>
      <c r="P131" s="939"/>
      <c r="Q131" s="939"/>
      <c r="R131" s="939"/>
      <c r="S131" s="940"/>
    </row>
    <row r="132" spans="1:19" s="12" customFormat="1" ht="35.1" customHeight="1">
      <c r="A132" s="51" t="s">
        <v>258</v>
      </c>
      <c r="B132" s="31">
        <v>6</v>
      </c>
      <c r="C132" s="52"/>
      <c r="D132" s="30"/>
      <c r="E132" s="30"/>
      <c r="F132" s="30"/>
      <c r="G132" s="30"/>
      <c r="H132" s="30"/>
      <c r="I132" s="53"/>
      <c r="K132" s="89" t="s">
        <v>19</v>
      </c>
      <c r="L132" s="80" t="s">
        <v>18</v>
      </c>
      <c r="M132" s="80"/>
      <c r="N132" s="80"/>
      <c r="O132" s="80"/>
      <c r="P132" s="80"/>
      <c r="Q132" s="80"/>
      <c r="R132" s="80"/>
      <c r="S132" s="17"/>
    </row>
    <row r="133" spans="1:19" s="12" customFormat="1" ht="15" customHeight="1">
      <c r="A133" s="28"/>
      <c r="B133" s="45"/>
      <c r="C133" s="78" t="s">
        <v>259</v>
      </c>
      <c r="D133" s="38">
        <v>1</v>
      </c>
      <c r="E133" s="38">
        <v>8</v>
      </c>
      <c r="F133" s="38">
        <v>12</v>
      </c>
      <c r="G133" s="38">
        <v>0</v>
      </c>
      <c r="H133" s="38" t="s">
        <v>31</v>
      </c>
      <c r="I133" s="473" t="s">
        <v>89</v>
      </c>
      <c r="K133" s="3" t="s">
        <v>28</v>
      </c>
      <c r="L133" s="4" t="s">
        <v>112</v>
      </c>
      <c r="M133" s="4" t="s">
        <v>21</v>
      </c>
      <c r="N133" s="4" t="s">
        <v>22</v>
      </c>
      <c r="O133" s="87" t="s">
        <v>23</v>
      </c>
      <c r="P133" s="87" t="s">
        <v>24</v>
      </c>
      <c r="Q133" s="87" t="s">
        <v>25</v>
      </c>
      <c r="R133" s="4" t="s">
        <v>26</v>
      </c>
      <c r="S133" s="5" t="s">
        <v>29</v>
      </c>
    </row>
    <row r="134" spans="1:19" s="12" customFormat="1" ht="15" customHeight="1">
      <c r="A134" s="13"/>
      <c r="B134" s="13"/>
      <c r="C134" s="78" t="s">
        <v>260</v>
      </c>
      <c r="D134" s="38">
        <v>2</v>
      </c>
      <c r="E134" s="38">
        <v>4</v>
      </c>
      <c r="F134" s="38">
        <v>6</v>
      </c>
      <c r="G134" s="38">
        <v>0</v>
      </c>
      <c r="H134" s="38" t="s">
        <v>31</v>
      </c>
      <c r="I134" s="473" t="s">
        <v>89</v>
      </c>
      <c r="K134" s="975" t="s">
        <v>261</v>
      </c>
      <c r="L134" s="169"/>
      <c r="M134" s="169"/>
      <c r="N134" s="169"/>
      <c r="O134" s="170"/>
      <c r="P134" s="170"/>
      <c r="Q134" s="170"/>
      <c r="R134" s="169"/>
      <c r="S134" s="171"/>
    </row>
    <row r="135" spans="1:19" s="12" customFormat="1" ht="68.099999999999994" customHeight="1" thickBot="1">
      <c r="A135" s="27"/>
      <c r="B135" s="1"/>
      <c r="C135" s="78" t="s">
        <v>262</v>
      </c>
      <c r="D135" s="38">
        <v>1</v>
      </c>
      <c r="E135" s="38">
        <v>4</v>
      </c>
      <c r="F135" s="38">
        <v>6</v>
      </c>
      <c r="G135" s="38">
        <v>0</v>
      </c>
      <c r="H135" s="38" t="s">
        <v>31</v>
      </c>
      <c r="I135" s="473" t="s">
        <v>89</v>
      </c>
      <c r="K135" s="976"/>
      <c r="L135" s="949">
        <v>6</v>
      </c>
      <c r="M135" s="120" t="s">
        <v>263</v>
      </c>
      <c r="N135" s="121">
        <v>1</v>
      </c>
      <c r="O135" s="121">
        <v>8</v>
      </c>
      <c r="P135" s="121">
        <v>12</v>
      </c>
      <c r="Q135" s="121">
        <v>0</v>
      </c>
      <c r="R135" s="121" t="s">
        <v>31</v>
      </c>
      <c r="S135" s="797" t="s">
        <v>424</v>
      </c>
    </row>
    <row r="136" spans="1:19" s="12" customFormat="1" ht="57" customHeight="1" thickBot="1">
      <c r="A136" s="48" t="s">
        <v>264</v>
      </c>
      <c r="B136" s="43">
        <v>6</v>
      </c>
      <c r="C136" s="49"/>
      <c r="D136" s="37"/>
      <c r="E136" s="37"/>
      <c r="F136" s="37"/>
      <c r="G136" s="37"/>
      <c r="H136" s="37"/>
      <c r="I136" s="472"/>
      <c r="K136" s="977"/>
      <c r="L136" s="950"/>
      <c r="M136" s="81" t="s">
        <v>266</v>
      </c>
      <c r="N136" s="766">
        <v>1</v>
      </c>
      <c r="O136" s="766">
        <v>8</v>
      </c>
      <c r="P136" s="766">
        <v>12</v>
      </c>
      <c r="Q136" s="766">
        <v>0</v>
      </c>
      <c r="R136" s="766" t="s">
        <v>31</v>
      </c>
      <c r="S136" s="798" t="s">
        <v>424</v>
      </c>
    </row>
    <row r="137" spans="1:19" s="12" customFormat="1" ht="33.950000000000003" customHeight="1">
      <c r="A137" s="28"/>
      <c r="B137" s="38"/>
      <c r="C137" s="84" t="s">
        <v>265</v>
      </c>
      <c r="D137" s="38">
        <v>1</v>
      </c>
      <c r="E137" s="38">
        <v>8</v>
      </c>
      <c r="F137" s="38">
        <v>12</v>
      </c>
      <c r="G137" s="38">
        <v>0</v>
      </c>
      <c r="H137" s="38" t="s">
        <v>31</v>
      </c>
      <c r="I137" s="473" t="s">
        <v>89</v>
      </c>
    </row>
    <row r="138" spans="1:19" s="12" customFormat="1" ht="15" customHeight="1" thickBot="1">
      <c r="A138" s="27"/>
      <c r="B138" s="1"/>
      <c r="C138" s="79" t="s">
        <v>267</v>
      </c>
      <c r="D138" s="38">
        <v>1</v>
      </c>
      <c r="E138" s="38">
        <v>8</v>
      </c>
      <c r="F138" s="38">
        <v>12</v>
      </c>
      <c r="G138" s="38">
        <v>0</v>
      </c>
      <c r="H138" s="38" t="s">
        <v>31</v>
      </c>
      <c r="I138" s="473" t="s">
        <v>89</v>
      </c>
    </row>
    <row r="139" spans="1:19" s="12" customFormat="1" ht="15" customHeight="1">
      <c r="A139" s="48" t="s">
        <v>268</v>
      </c>
      <c r="B139" s="43">
        <v>6</v>
      </c>
      <c r="C139" s="49"/>
      <c r="D139" s="37"/>
      <c r="E139" s="37"/>
      <c r="F139" s="37"/>
      <c r="G139" s="37"/>
      <c r="H139" s="37"/>
      <c r="I139" s="472"/>
    </row>
    <row r="140" spans="1:19" s="12" customFormat="1">
      <c r="A140" s="28"/>
      <c r="B140" s="38"/>
      <c r="C140" s="412" t="s">
        <v>269</v>
      </c>
      <c r="D140" s="38">
        <v>1</v>
      </c>
      <c r="E140" s="38">
        <v>8</v>
      </c>
      <c r="F140" s="38">
        <v>12</v>
      </c>
      <c r="G140" s="38">
        <v>0</v>
      </c>
      <c r="H140" s="38" t="s">
        <v>31</v>
      </c>
      <c r="I140" s="473" t="s">
        <v>89</v>
      </c>
    </row>
    <row r="141" spans="1:19" s="12" customFormat="1" ht="33.950000000000003" customHeight="1" thickBot="1">
      <c r="A141" s="27"/>
      <c r="B141" s="1"/>
      <c r="C141" s="85" t="s">
        <v>270</v>
      </c>
      <c r="D141" s="1">
        <v>1</v>
      </c>
      <c r="E141" s="1">
        <v>8</v>
      </c>
      <c r="F141" s="1">
        <v>12</v>
      </c>
      <c r="G141" s="1">
        <v>0</v>
      </c>
      <c r="H141" s="1" t="s">
        <v>31</v>
      </c>
      <c r="I141" s="47" t="s">
        <v>89</v>
      </c>
    </row>
    <row r="142" spans="1:19" s="75" customFormat="1" ht="48.75" customHeight="1" thickBot="1">
      <c r="A142" s="413" t="s">
        <v>271</v>
      </c>
      <c r="B142" s="414">
        <v>6</v>
      </c>
      <c r="C142" s="415" t="s">
        <v>272</v>
      </c>
      <c r="D142" s="416"/>
      <c r="E142" s="416"/>
      <c r="F142" s="416"/>
      <c r="G142" s="416"/>
      <c r="H142" s="416"/>
      <c r="I142" s="417"/>
      <c r="K142" s="12"/>
      <c r="L142" s="12"/>
      <c r="M142" s="12"/>
      <c r="N142" s="12"/>
      <c r="O142" s="12"/>
      <c r="P142" s="12"/>
      <c r="Q142" s="12"/>
      <c r="R142" s="12"/>
      <c r="S142" s="12"/>
    </row>
    <row r="143" spans="1:19" s="75" customFormat="1" ht="59.1" customHeight="1" thickTop="1">
      <c r="A143" s="408" t="s">
        <v>397</v>
      </c>
      <c r="B143" s="418"/>
      <c r="C143" s="419" t="s">
        <v>101</v>
      </c>
      <c r="D143" s="420"/>
      <c r="E143" s="420"/>
      <c r="F143" s="420"/>
      <c r="G143" s="420"/>
      <c r="H143" s="420"/>
      <c r="I143" s="355" t="s">
        <v>423</v>
      </c>
    </row>
    <row r="144" spans="1:19">
      <c r="A144" s="409" t="s">
        <v>273</v>
      </c>
      <c r="B144" s="422"/>
      <c r="C144" s="419" t="s">
        <v>101</v>
      </c>
      <c r="D144" s="420"/>
      <c r="E144" s="420"/>
      <c r="F144" s="420"/>
      <c r="G144" s="420"/>
      <c r="H144" s="420"/>
      <c r="I144" s="421" t="s">
        <v>103</v>
      </c>
      <c r="J144" s="75"/>
      <c r="K144" s="75"/>
      <c r="L144" s="75"/>
      <c r="M144" s="75"/>
      <c r="N144" s="75"/>
      <c r="O144" s="75"/>
      <c r="P144" s="75"/>
      <c r="Q144" s="75"/>
      <c r="R144" s="75"/>
      <c r="S144" s="75"/>
    </row>
    <row r="145" spans="1:19">
      <c r="A145" s="423" t="s">
        <v>104</v>
      </c>
      <c r="B145" s="424">
        <v>6</v>
      </c>
      <c r="C145" s="398"/>
      <c r="D145" s="424"/>
      <c r="E145" s="424">
        <v>20</v>
      </c>
      <c r="F145" s="424">
        <v>30</v>
      </c>
      <c r="G145" s="424"/>
      <c r="H145" s="424" t="s">
        <v>31</v>
      </c>
      <c r="I145" s="421" t="s">
        <v>103</v>
      </c>
      <c r="J145" s="75"/>
      <c r="K145" s="75"/>
      <c r="L145" s="75"/>
      <c r="M145" s="75"/>
      <c r="N145" s="75"/>
      <c r="O145" s="75"/>
      <c r="P145" s="75"/>
      <c r="Q145" s="75"/>
      <c r="R145" s="75"/>
      <c r="S145" s="75"/>
    </row>
    <row r="146" spans="1:19">
      <c r="A146" s="423" t="s">
        <v>105</v>
      </c>
      <c r="B146" s="424">
        <v>6</v>
      </c>
      <c r="C146" s="398"/>
      <c r="D146" s="424"/>
      <c r="E146" s="424">
        <v>18</v>
      </c>
      <c r="F146" s="424">
        <v>36</v>
      </c>
      <c r="G146" s="424"/>
      <c r="H146" s="424" t="s">
        <v>31</v>
      </c>
      <c r="I146" s="421" t="s">
        <v>103</v>
      </c>
      <c r="J146" s="75"/>
      <c r="K146" s="75"/>
      <c r="L146" s="75"/>
      <c r="M146" s="75"/>
      <c r="N146" s="75"/>
      <c r="O146" s="75"/>
      <c r="P146" s="75"/>
      <c r="Q146" s="75"/>
      <c r="R146" s="75"/>
      <c r="S146" s="75"/>
    </row>
    <row r="147" spans="1:19">
      <c r="A147" s="423" t="s">
        <v>106</v>
      </c>
      <c r="B147" s="424">
        <v>6</v>
      </c>
      <c r="C147" s="398"/>
      <c r="D147" s="424"/>
      <c r="E147" s="424">
        <v>28</v>
      </c>
      <c r="F147" s="424">
        <v>28</v>
      </c>
      <c r="G147" s="424"/>
      <c r="H147" s="424" t="s">
        <v>31</v>
      </c>
      <c r="I147" s="425" t="s">
        <v>103</v>
      </c>
      <c r="J147" s="75"/>
      <c r="K147" s="75"/>
      <c r="L147" s="75"/>
      <c r="M147" s="75"/>
      <c r="N147" s="75"/>
      <c r="O147" s="75"/>
      <c r="P147" s="75"/>
      <c r="Q147" s="75"/>
      <c r="R147" s="75"/>
      <c r="S147" s="75"/>
    </row>
    <row r="148" spans="1:19">
      <c r="A148" s="423" t="s">
        <v>107</v>
      </c>
      <c r="B148" s="424">
        <v>6</v>
      </c>
      <c r="C148" s="398"/>
      <c r="D148" s="424"/>
      <c r="E148" s="424">
        <v>24</v>
      </c>
      <c r="F148" s="424">
        <v>36</v>
      </c>
      <c r="G148" s="424"/>
      <c r="H148" s="424" t="s">
        <v>31</v>
      </c>
      <c r="I148" s="421" t="s">
        <v>103</v>
      </c>
      <c r="J148" s="75"/>
      <c r="K148" s="75"/>
      <c r="L148" s="75"/>
      <c r="M148" s="75"/>
      <c r="N148" s="75"/>
      <c r="O148" s="75"/>
      <c r="P148" s="75"/>
      <c r="Q148" s="75"/>
      <c r="R148" s="75"/>
      <c r="S148" s="75"/>
    </row>
    <row r="149" spans="1:19">
      <c r="A149" s="423" t="s">
        <v>108</v>
      </c>
      <c r="B149" s="424">
        <v>6</v>
      </c>
      <c r="C149" s="398"/>
      <c r="D149" s="424"/>
      <c r="E149" s="424">
        <v>18</v>
      </c>
      <c r="F149" s="424">
        <v>24</v>
      </c>
      <c r="G149" s="424">
        <v>12</v>
      </c>
      <c r="H149" s="424" t="s">
        <v>31</v>
      </c>
      <c r="I149" s="421" t="s">
        <v>103</v>
      </c>
      <c r="J149" s="75"/>
      <c r="K149" s="75"/>
      <c r="L149" s="75"/>
      <c r="M149" s="75"/>
      <c r="N149" s="75"/>
      <c r="O149" s="75"/>
      <c r="P149" s="75"/>
      <c r="Q149" s="75"/>
      <c r="R149" s="75"/>
      <c r="S149" s="75"/>
    </row>
    <row r="150" spans="1:19">
      <c r="A150" s="426" t="s">
        <v>109</v>
      </c>
      <c r="B150" s="427">
        <v>6</v>
      </c>
      <c r="C150" s="428"/>
      <c r="D150" s="427"/>
      <c r="E150" s="427">
        <v>18</v>
      </c>
      <c r="F150" s="427">
        <v>20</v>
      </c>
      <c r="G150" s="427">
        <v>18</v>
      </c>
      <c r="H150" s="427" t="s">
        <v>31</v>
      </c>
      <c r="I150" s="421" t="s">
        <v>103</v>
      </c>
      <c r="J150" s="75"/>
      <c r="K150" s="75"/>
      <c r="L150" s="75"/>
      <c r="M150" s="75"/>
      <c r="N150" s="75"/>
      <c r="O150" s="75"/>
      <c r="P150" s="75"/>
      <c r="Q150" s="75"/>
      <c r="R150" s="75"/>
      <c r="S150" s="75"/>
    </row>
    <row r="151" spans="1:19">
      <c r="A151" s="426" t="s">
        <v>110</v>
      </c>
      <c r="B151" s="427">
        <v>6</v>
      </c>
      <c r="C151" s="428"/>
      <c r="D151" s="427"/>
      <c r="E151" s="427">
        <v>20</v>
      </c>
      <c r="F151" s="427">
        <v>18</v>
      </c>
      <c r="G151" s="427">
        <v>18</v>
      </c>
      <c r="H151" s="427" t="s">
        <v>31</v>
      </c>
      <c r="I151" s="421" t="s">
        <v>103</v>
      </c>
      <c r="J151" s="75"/>
      <c r="K151" s="75"/>
      <c r="L151" s="75"/>
      <c r="M151" s="75"/>
      <c r="N151" s="75"/>
      <c r="O151" s="75"/>
      <c r="P151" s="75"/>
      <c r="Q151" s="75"/>
      <c r="R151" s="75"/>
      <c r="S151" s="75"/>
    </row>
    <row r="152" spans="1:19" ht="15.75" thickBot="1">
      <c r="A152" s="429" t="s">
        <v>111</v>
      </c>
      <c r="B152" s="430">
        <v>6</v>
      </c>
      <c r="C152" s="431"/>
      <c r="D152" s="430"/>
      <c r="E152" s="430">
        <v>25</v>
      </c>
      <c r="F152" s="430">
        <v>25</v>
      </c>
      <c r="G152" s="430">
        <v>6</v>
      </c>
      <c r="H152" s="430" t="s">
        <v>31</v>
      </c>
      <c r="I152" s="432" t="s">
        <v>103</v>
      </c>
      <c r="J152" s="75"/>
    </row>
  </sheetData>
  <mergeCells count="64">
    <mergeCell ref="B41:B42"/>
    <mergeCell ref="A41:A42"/>
    <mergeCell ref="B85:B87"/>
    <mergeCell ref="A82:I82"/>
    <mergeCell ref="B125:B127"/>
    <mergeCell ref="A100:I100"/>
    <mergeCell ref="I115:I117"/>
    <mergeCell ref="I119:I121"/>
    <mergeCell ref="A113:I113"/>
    <mergeCell ref="B68:B70"/>
    <mergeCell ref="A57:I57"/>
    <mergeCell ref="A47:A54"/>
    <mergeCell ref="I48:I54"/>
    <mergeCell ref="A64:A66"/>
    <mergeCell ref="B64:B66"/>
    <mergeCell ref="I58:I60"/>
    <mergeCell ref="A1:S1"/>
    <mergeCell ref="A2:S2"/>
    <mergeCell ref="A11:I11"/>
    <mergeCell ref="A9:I9"/>
    <mergeCell ref="A10:S10"/>
    <mergeCell ref="I12:I14"/>
    <mergeCell ref="A28:I28"/>
    <mergeCell ref="K13:K20"/>
    <mergeCell ref="A13:A14"/>
    <mergeCell ref="B13:B14"/>
    <mergeCell ref="A29:A36"/>
    <mergeCell ref="I30:I36"/>
    <mergeCell ref="A39:I39"/>
    <mergeCell ref="A18:A20"/>
    <mergeCell ref="B18:B20"/>
    <mergeCell ref="I18:I19"/>
    <mergeCell ref="S14:S20"/>
    <mergeCell ref="I106:I108"/>
    <mergeCell ref="I102:I104"/>
    <mergeCell ref="A83:S83"/>
    <mergeCell ref="A99:S99"/>
    <mergeCell ref="A85:A87"/>
    <mergeCell ref="B94:B96"/>
    <mergeCell ref="B89:B92"/>
    <mergeCell ref="A25:A27"/>
    <mergeCell ref="B25:B27"/>
    <mergeCell ref="A68:A70"/>
    <mergeCell ref="A43:A46"/>
    <mergeCell ref="B43:B46"/>
    <mergeCell ref="I43:I44"/>
    <mergeCell ref="I40:I42"/>
    <mergeCell ref="L14:L20"/>
    <mergeCell ref="A59:A60"/>
    <mergeCell ref="B59:B60"/>
    <mergeCell ref="I64:I65"/>
    <mergeCell ref="A56:I56"/>
    <mergeCell ref="K134:K136"/>
    <mergeCell ref="L135:L136"/>
    <mergeCell ref="A72:A79"/>
    <mergeCell ref="A124:A127"/>
    <mergeCell ref="I73:I79"/>
    <mergeCell ref="A98:I98"/>
    <mergeCell ref="I93:I95"/>
    <mergeCell ref="A94:A96"/>
    <mergeCell ref="A89:A92"/>
    <mergeCell ref="A81:I81"/>
    <mergeCell ref="A131:S131"/>
    <mergeCell ref="A129:I130"/>
  </mergeCells>
  <pageMargins left="0.7" right="0.7" top="0.75" bottom="0.75" header="0.3" footer="0.3"/>
  <pageSetup paperSize="9" orientation="portrait" verticalDpi="0"/>
  <legacy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360"/>
  <sheetViews>
    <sheetView topLeftCell="A120" zoomScale="108" zoomScaleNormal="80" zoomScalePageLayoutView="80" workbookViewId="0">
      <selection activeCell="V101" sqref="V101"/>
    </sheetView>
  </sheetViews>
  <sheetFormatPr baseColWidth="10" defaultColWidth="10.85546875" defaultRowHeight="15"/>
  <cols>
    <col min="1" max="1" width="41.28515625" style="39" customWidth="1"/>
    <col min="2" max="2" width="10.85546875" style="40"/>
    <col min="3" max="3" width="39.42578125" style="39" customWidth="1"/>
    <col min="4" max="4" width="10.85546875" style="40"/>
    <col min="5" max="5" width="10.42578125" style="40" bestFit="1" customWidth="1"/>
    <col min="6" max="7" width="10.85546875" style="40"/>
    <col min="8" max="8" width="12.42578125" style="40" customWidth="1"/>
    <col min="9" max="9" width="45.42578125" style="55" customWidth="1"/>
    <col min="10" max="10" width="15.42578125" style="39" customWidth="1"/>
    <col min="11" max="11" width="37.42578125" style="39" bestFit="1" customWidth="1"/>
    <col min="12" max="12" width="10.85546875" style="39"/>
    <col min="13" max="13" width="25.7109375" style="39" customWidth="1"/>
    <col min="14" max="18" width="10.85546875" style="39"/>
    <col min="19" max="19" width="35.42578125" style="39" customWidth="1"/>
    <col min="20" max="16384" width="10.85546875" style="39"/>
  </cols>
  <sheetData>
    <row r="1" spans="1:19" ht="26.25">
      <c r="A1" s="916" t="s">
        <v>392</v>
      </c>
      <c r="B1" s="916"/>
      <c r="C1" s="916"/>
      <c r="D1" s="916"/>
      <c r="E1" s="916"/>
      <c r="F1" s="916"/>
      <c r="G1" s="916"/>
      <c r="H1" s="916"/>
      <c r="I1" s="916"/>
      <c r="J1" s="916"/>
      <c r="K1" s="916"/>
      <c r="L1" s="916"/>
      <c r="M1" s="916"/>
      <c r="N1" s="916"/>
      <c r="O1" s="916"/>
      <c r="P1" s="916"/>
      <c r="Q1" s="916"/>
      <c r="R1" s="916"/>
      <c r="S1" s="916"/>
    </row>
    <row r="2" spans="1:19" ht="19.5" thickBot="1">
      <c r="A2" s="937" t="s">
        <v>16</v>
      </c>
      <c r="B2" s="937"/>
      <c r="C2" s="937"/>
      <c r="D2" s="937"/>
      <c r="E2" s="937"/>
      <c r="F2" s="937"/>
      <c r="G2" s="937"/>
      <c r="H2" s="937"/>
      <c r="I2" s="937"/>
      <c r="J2" s="937"/>
      <c r="K2" s="937"/>
      <c r="L2" s="937"/>
      <c r="M2" s="937"/>
      <c r="N2" s="937"/>
      <c r="O2" s="937"/>
      <c r="P2" s="937"/>
      <c r="Q2" s="937"/>
      <c r="R2" s="937"/>
      <c r="S2" s="937"/>
    </row>
    <row r="3" spans="1:19">
      <c r="A3" s="56" t="s">
        <v>17</v>
      </c>
      <c r="B3" s="626" t="s">
        <v>18</v>
      </c>
      <c r="C3" s="627"/>
      <c r="D3" s="626"/>
      <c r="E3" s="626"/>
      <c r="F3" s="626"/>
      <c r="G3" s="626"/>
      <c r="H3" s="626"/>
      <c r="I3" s="628"/>
      <c r="J3" s="157"/>
      <c r="K3" s="157"/>
      <c r="L3" s="157"/>
      <c r="M3" s="157"/>
      <c r="N3" s="157"/>
      <c r="O3" s="157"/>
      <c r="P3" s="157"/>
      <c r="Q3" s="157"/>
      <c r="R3" s="157"/>
      <c r="S3" s="157"/>
    </row>
    <row r="4" spans="1:19" ht="29.25" customHeight="1" thickBot="1">
      <c r="A4" s="629" t="s">
        <v>20</v>
      </c>
      <c r="B4" s="630" t="s">
        <v>385</v>
      </c>
      <c r="C4" s="619" t="s">
        <v>21</v>
      </c>
      <c r="D4" s="630" t="s">
        <v>22</v>
      </c>
      <c r="E4" s="513" t="s">
        <v>23</v>
      </c>
      <c r="F4" s="513" t="s">
        <v>24</v>
      </c>
      <c r="G4" s="513" t="s">
        <v>25</v>
      </c>
      <c r="H4" s="630" t="s">
        <v>26</v>
      </c>
      <c r="I4" s="631" t="s">
        <v>29</v>
      </c>
      <c r="J4" s="157"/>
      <c r="K4" s="157"/>
      <c r="L4" s="157"/>
      <c r="M4" s="157"/>
      <c r="N4" s="157"/>
      <c r="O4" s="157"/>
      <c r="P4" s="157"/>
      <c r="Q4" s="157"/>
      <c r="R4" s="157"/>
      <c r="S4" s="157"/>
    </row>
    <row r="5" spans="1:19" ht="17.25" customHeight="1">
      <c r="A5" s="514" t="s">
        <v>113</v>
      </c>
      <c r="B5" s="43">
        <v>6</v>
      </c>
      <c r="C5" s="632"/>
      <c r="D5" s="626">
        <v>6</v>
      </c>
      <c r="E5" s="626"/>
      <c r="F5" s="626"/>
      <c r="G5" s="626"/>
      <c r="H5" s="626" t="s">
        <v>31</v>
      </c>
      <c r="I5" s="628" t="s">
        <v>32</v>
      </c>
      <c r="J5" s="157"/>
      <c r="K5" s="157"/>
      <c r="L5" s="157"/>
      <c r="M5" s="157"/>
      <c r="N5" s="157"/>
      <c r="O5" s="157"/>
      <c r="P5" s="157"/>
      <c r="Q5" s="157"/>
      <c r="R5" s="157"/>
      <c r="S5" s="157"/>
    </row>
    <row r="6" spans="1:19" ht="17.25" customHeight="1">
      <c r="A6" s="1060"/>
      <c r="B6" s="1057"/>
      <c r="C6" s="633" t="s">
        <v>33</v>
      </c>
      <c r="D6" s="634"/>
      <c r="E6" s="634" t="s">
        <v>34</v>
      </c>
      <c r="F6" s="634" t="s">
        <v>34</v>
      </c>
      <c r="G6" s="634" t="s">
        <v>34</v>
      </c>
      <c r="H6" s="634" t="s">
        <v>31</v>
      </c>
      <c r="I6" s="635" t="s">
        <v>32</v>
      </c>
      <c r="J6" s="157"/>
      <c r="K6" s="157"/>
      <c r="L6" s="157"/>
      <c r="M6" s="157"/>
      <c r="N6" s="157"/>
      <c r="O6" s="157"/>
      <c r="P6" s="157"/>
      <c r="Q6" s="157"/>
      <c r="R6" s="157"/>
      <c r="S6" s="157"/>
    </row>
    <row r="7" spans="1:19" ht="17.25" customHeight="1">
      <c r="A7" s="1061"/>
      <c r="B7" s="1058"/>
      <c r="C7" s="633" t="s">
        <v>35</v>
      </c>
      <c r="D7" s="634"/>
      <c r="E7" s="634" t="s">
        <v>34</v>
      </c>
      <c r="F7" s="634" t="s">
        <v>34</v>
      </c>
      <c r="G7" s="634" t="s">
        <v>34</v>
      </c>
      <c r="H7" s="634" t="s">
        <v>31</v>
      </c>
      <c r="I7" s="635" t="s">
        <v>32</v>
      </c>
      <c r="J7" s="157"/>
      <c r="K7" s="157"/>
      <c r="L7" s="157"/>
      <c r="M7" s="157"/>
      <c r="N7" s="157"/>
      <c r="O7" s="157"/>
      <c r="P7" s="157"/>
      <c r="Q7" s="157"/>
      <c r="R7" s="157"/>
      <c r="S7" s="157"/>
    </row>
    <row r="8" spans="1:19" ht="17.25" customHeight="1" thickBot="1">
      <c r="A8" s="1062"/>
      <c r="B8" s="1059"/>
      <c r="C8" s="636" t="s">
        <v>36</v>
      </c>
      <c r="D8" s="637"/>
      <c r="E8" s="637" t="s">
        <v>34</v>
      </c>
      <c r="F8" s="637" t="s">
        <v>34</v>
      </c>
      <c r="G8" s="637" t="s">
        <v>34</v>
      </c>
      <c r="H8" s="637" t="s">
        <v>31</v>
      </c>
      <c r="I8" s="638" t="s">
        <v>32</v>
      </c>
      <c r="J8" s="157"/>
      <c r="K8" s="157"/>
      <c r="L8" s="157"/>
      <c r="M8" s="157"/>
      <c r="N8" s="157"/>
      <c r="O8" s="157"/>
      <c r="P8" s="157"/>
      <c r="Q8" s="157"/>
      <c r="R8" s="157"/>
      <c r="S8" s="157"/>
    </row>
    <row r="9" spans="1:19" ht="20.25" customHeight="1" thickBot="1">
      <c r="A9" s="1056"/>
      <c r="B9" s="1056"/>
      <c r="C9" s="1056"/>
      <c r="D9" s="1056"/>
      <c r="E9" s="1056"/>
      <c r="F9" s="1056"/>
      <c r="G9" s="1056"/>
      <c r="H9" s="1056"/>
      <c r="I9" s="1056"/>
      <c r="J9" s="157"/>
      <c r="K9" s="157"/>
      <c r="L9" s="157"/>
      <c r="M9" s="157"/>
      <c r="N9" s="157"/>
      <c r="O9" s="157"/>
      <c r="P9" s="157"/>
      <c r="Q9" s="157"/>
      <c r="R9" s="157"/>
      <c r="S9" s="157"/>
    </row>
    <row r="10" spans="1:19" ht="24.75" customHeight="1" thickBot="1">
      <c r="A10" s="938" t="s">
        <v>37</v>
      </c>
      <c r="B10" s="939"/>
      <c r="C10" s="939"/>
      <c r="D10" s="939"/>
      <c r="E10" s="939"/>
      <c r="F10" s="939"/>
      <c r="G10" s="939"/>
      <c r="H10" s="939"/>
      <c r="I10" s="939"/>
      <c r="J10" s="939"/>
      <c r="K10" s="939"/>
      <c r="L10" s="939"/>
      <c r="M10" s="939"/>
      <c r="N10" s="939"/>
      <c r="O10" s="939"/>
      <c r="P10" s="939"/>
      <c r="Q10" s="939"/>
      <c r="R10" s="939"/>
      <c r="S10" s="940"/>
    </row>
    <row r="11" spans="1:19" ht="19.5" customHeight="1" thickBot="1">
      <c r="A11" s="1052"/>
      <c r="B11" s="1053"/>
      <c r="C11" s="1053"/>
      <c r="D11" s="1053"/>
      <c r="E11" s="1053"/>
      <c r="F11" s="1053"/>
      <c r="G11" s="1053"/>
      <c r="H11" s="1053"/>
      <c r="I11" s="1054"/>
      <c r="J11" s="157"/>
      <c r="K11" s="639" t="s">
        <v>19</v>
      </c>
      <c r="L11" s="627" t="s">
        <v>18</v>
      </c>
      <c r="M11" s="627"/>
      <c r="N11" s="627"/>
      <c r="O11" s="627"/>
      <c r="P11" s="627"/>
      <c r="Q11" s="627"/>
      <c r="R11" s="627"/>
      <c r="S11" s="640"/>
    </row>
    <row r="12" spans="1:19" ht="19.5" customHeight="1" thickBot="1">
      <c r="A12" s="1055" t="s">
        <v>386</v>
      </c>
      <c r="B12" s="1015"/>
      <c r="C12" s="1015"/>
      <c r="D12" s="1015"/>
      <c r="E12" s="1015"/>
      <c r="F12" s="1015"/>
      <c r="G12" s="1015"/>
      <c r="H12" s="1015"/>
      <c r="I12" s="1016"/>
      <c r="J12" s="157"/>
      <c r="K12" s="629" t="s">
        <v>28</v>
      </c>
      <c r="L12" s="619" t="s">
        <v>385</v>
      </c>
      <c r="M12" s="619" t="s">
        <v>21</v>
      </c>
      <c r="N12" s="619" t="s">
        <v>22</v>
      </c>
      <c r="O12" s="619" t="s">
        <v>23</v>
      </c>
      <c r="P12" s="619" t="s">
        <v>24</v>
      </c>
      <c r="Q12" s="619" t="s">
        <v>25</v>
      </c>
      <c r="R12" s="619" t="s">
        <v>26</v>
      </c>
      <c r="S12" s="631" t="s">
        <v>29</v>
      </c>
    </row>
    <row r="13" spans="1:19" ht="23.25" customHeight="1" thickBot="1">
      <c r="A13" s="71" t="s">
        <v>274</v>
      </c>
      <c r="B13" s="110">
        <v>6</v>
      </c>
      <c r="C13" s="160"/>
      <c r="D13" s="641"/>
      <c r="E13" s="641"/>
      <c r="F13" s="641"/>
      <c r="G13" s="641"/>
      <c r="H13" s="641" t="s">
        <v>31</v>
      </c>
      <c r="I13" s="993" t="s">
        <v>275</v>
      </c>
      <c r="J13" s="157"/>
      <c r="K13" s="951" t="s">
        <v>387</v>
      </c>
      <c r="L13" s="126">
        <v>6</v>
      </c>
      <c r="M13" s="159"/>
      <c r="N13" s="642"/>
      <c r="O13" s="642"/>
      <c r="P13" s="642"/>
      <c r="Q13" s="642"/>
      <c r="R13" s="642"/>
      <c r="S13" s="643"/>
    </row>
    <row r="14" spans="1:19" ht="21" customHeight="1" thickTop="1">
      <c r="A14" s="1017"/>
      <c r="B14" s="1012"/>
      <c r="C14" s="130" t="s">
        <v>115</v>
      </c>
      <c r="D14" s="350">
        <v>2</v>
      </c>
      <c r="E14" s="350">
        <v>24</v>
      </c>
      <c r="F14" s="350">
        <v>20</v>
      </c>
      <c r="G14" s="350"/>
      <c r="H14" s="350" t="s">
        <v>31</v>
      </c>
      <c r="I14" s="994"/>
      <c r="J14" s="157"/>
      <c r="K14" s="952"/>
      <c r="L14" s="644"/>
      <c r="M14" s="84" t="s">
        <v>276</v>
      </c>
      <c r="N14" s="359">
        <v>1</v>
      </c>
      <c r="O14" s="359"/>
      <c r="P14" s="359">
        <v>20</v>
      </c>
      <c r="Q14" s="359"/>
      <c r="R14" s="359" t="s">
        <v>31</v>
      </c>
      <c r="S14" s="955" t="s">
        <v>425</v>
      </c>
    </row>
    <row r="15" spans="1:19" ht="19.5" customHeight="1" thickBot="1">
      <c r="A15" s="1018"/>
      <c r="B15" s="1013"/>
      <c r="C15" s="85" t="s">
        <v>277</v>
      </c>
      <c r="D15" s="365">
        <v>2</v>
      </c>
      <c r="E15" s="365">
        <v>20</v>
      </c>
      <c r="F15" s="365">
        <v>20</v>
      </c>
      <c r="G15" s="365"/>
      <c r="H15" s="365" t="s">
        <v>31</v>
      </c>
      <c r="I15" s="995"/>
      <c r="J15" s="157"/>
      <c r="K15" s="952"/>
      <c r="L15" s="644"/>
      <c r="M15" s="84" t="s">
        <v>278</v>
      </c>
      <c r="N15" s="359">
        <v>1</v>
      </c>
      <c r="O15" s="359"/>
      <c r="P15" s="359">
        <v>20</v>
      </c>
      <c r="Q15" s="359"/>
      <c r="R15" s="359" t="s">
        <v>31</v>
      </c>
      <c r="S15" s="955"/>
    </row>
    <row r="16" spans="1:19" ht="16.5" thickBot="1">
      <c r="A16" s="157"/>
      <c r="B16" s="157"/>
      <c r="C16" s="157"/>
      <c r="D16" s="157"/>
      <c r="E16" s="157"/>
      <c r="F16" s="157"/>
      <c r="G16" s="157"/>
      <c r="H16" s="157"/>
      <c r="I16" s="645"/>
      <c r="J16" s="157"/>
      <c r="K16" s="952"/>
      <c r="L16" s="644"/>
      <c r="M16" s="84" t="s">
        <v>279</v>
      </c>
      <c r="N16" s="359">
        <v>1</v>
      </c>
      <c r="O16" s="359"/>
      <c r="P16" s="359">
        <v>20</v>
      </c>
      <c r="Q16" s="359"/>
      <c r="R16" s="359" t="s">
        <v>31</v>
      </c>
      <c r="S16" s="955"/>
    </row>
    <row r="17" spans="1:19" ht="24.75" customHeight="1" thickBot="1">
      <c r="A17" s="176" t="s">
        <v>180</v>
      </c>
      <c r="B17" s="646"/>
      <c r="C17" s="433"/>
      <c r="D17" s="647"/>
      <c r="E17" s="647"/>
      <c r="F17" s="647"/>
      <c r="G17" s="647"/>
      <c r="H17" s="647"/>
      <c r="I17" s="580"/>
      <c r="J17" s="157"/>
      <c r="K17" s="952"/>
      <c r="L17" s="644"/>
      <c r="M17" s="84" t="s">
        <v>280</v>
      </c>
      <c r="N17" s="359">
        <v>1</v>
      </c>
      <c r="O17" s="359"/>
      <c r="P17" s="359">
        <v>20</v>
      </c>
      <c r="Q17" s="359"/>
      <c r="R17" s="359" t="s">
        <v>31</v>
      </c>
      <c r="S17" s="955"/>
    </row>
    <row r="18" spans="1:19" ht="46.5" customHeight="1" thickBot="1">
      <c r="A18" s="434" t="s">
        <v>281</v>
      </c>
      <c r="B18" s="435">
        <v>6</v>
      </c>
      <c r="C18" s="436" t="s">
        <v>282</v>
      </c>
      <c r="D18" s="437"/>
      <c r="E18" s="437"/>
      <c r="F18" s="437"/>
      <c r="G18" s="437"/>
      <c r="H18" s="437"/>
      <c r="I18" s="993" t="s">
        <v>283</v>
      </c>
      <c r="J18" s="157"/>
      <c r="K18" s="952"/>
      <c r="L18" s="644"/>
      <c r="M18" s="84" t="s">
        <v>284</v>
      </c>
      <c r="N18" s="359">
        <v>1</v>
      </c>
      <c r="O18" s="359"/>
      <c r="P18" s="359">
        <v>20</v>
      </c>
      <c r="Q18" s="359"/>
      <c r="R18" s="359" t="s">
        <v>31</v>
      </c>
      <c r="S18" s="955"/>
    </row>
    <row r="19" spans="1:19" ht="20.25" customHeight="1" thickTop="1">
      <c r="A19" s="1065"/>
      <c r="B19" s="1067"/>
      <c r="C19" s="438" t="s">
        <v>285</v>
      </c>
      <c r="D19" s="420">
        <v>2</v>
      </c>
      <c r="E19" s="420">
        <v>30</v>
      </c>
      <c r="F19" s="420"/>
      <c r="G19" s="420"/>
      <c r="H19" s="420" t="s">
        <v>31</v>
      </c>
      <c r="I19" s="1063"/>
      <c r="J19" s="157"/>
      <c r="K19" s="952"/>
      <c r="L19" s="644"/>
      <c r="M19" s="84" t="s">
        <v>286</v>
      </c>
      <c r="N19" s="359">
        <v>1</v>
      </c>
      <c r="O19" s="359"/>
      <c r="P19" s="359">
        <v>20</v>
      </c>
      <c r="Q19" s="359"/>
      <c r="R19" s="359" t="s">
        <v>31</v>
      </c>
      <c r="S19" s="955"/>
    </row>
    <row r="20" spans="1:19" ht="23.25" customHeight="1">
      <c r="A20" s="1042"/>
      <c r="B20" s="1037"/>
      <c r="C20" s="440" t="s">
        <v>287</v>
      </c>
      <c r="D20" s="420">
        <v>2</v>
      </c>
      <c r="E20" s="420">
        <v>30</v>
      </c>
      <c r="F20" s="420"/>
      <c r="G20" s="420"/>
      <c r="H20" s="420" t="s">
        <v>31</v>
      </c>
      <c r="I20" s="1063"/>
      <c r="J20" s="157"/>
      <c r="K20" s="952"/>
      <c r="L20" s="644"/>
      <c r="M20" s="84" t="s">
        <v>288</v>
      </c>
      <c r="N20" s="359">
        <v>1</v>
      </c>
      <c r="O20" s="359"/>
      <c r="P20" s="359">
        <v>20</v>
      </c>
      <c r="Q20" s="359"/>
      <c r="R20" s="359" t="s">
        <v>31</v>
      </c>
      <c r="S20" s="955"/>
    </row>
    <row r="21" spans="1:19" ht="33.75" customHeight="1" thickBot="1">
      <c r="A21" s="1066"/>
      <c r="B21" s="1038"/>
      <c r="C21" s="441" t="s">
        <v>289</v>
      </c>
      <c r="D21" s="430">
        <v>2</v>
      </c>
      <c r="E21" s="430">
        <v>30</v>
      </c>
      <c r="F21" s="430"/>
      <c r="G21" s="430"/>
      <c r="H21" s="430" t="s">
        <v>31</v>
      </c>
      <c r="I21" s="1064"/>
      <c r="J21" s="157"/>
      <c r="K21" s="952"/>
      <c r="L21" s="644"/>
      <c r="M21" s="84" t="s">
        <v>290</v>
      </c>
      <c r="N21" s="359">
        <v>1</v>
      </c>
      <c r="O21" s="359"/>
      <c r="P21" s="359">
        <v>20</v>
      </c>
      <c r="Q21" s="359"/>
      <c r="R21" s="359" t="s">
        <v>31</v>
      </c>
      <c r="S21" s="955"/>
    </row>
    <row r="22" spans="1:19" ht="26.25" customHeight="1" thickBot="1">
      <c r="A22" s="152" t="s">
        <v>291</v>
      </c>
      <c r="B22" s="110">
        <v>6</v>
      </c>
      <c r="C22" s="162"/>
      <c r="D22" s="116"/>
      <c r="E22" s="116"/>
      <c r="F22" s="116"/>
      <c r="G22" s="116"/>
      <c r="H22" s="116"/>
      <c r="I22" s="156"/>
      <c r="J22" s="157"/>
      <c r="K22" s="953"/>
      <c r="L22" s="648"/>
      <c r="M22" s="85" t="s">
        <v>121</v>
      </c>
      <c r="N22" s="365">
        <v>1</v>
      </c>
      <c r="O22" s="365"/>
      <c r="P22" s="365">
        <v>20</v>
      </c>
      <c r="Q22" s="365"/>
      <c r="R22" s="365" t="s">
        <v>31</v>
      </c>
      <c r="S22" s="956"/>
    </row>
    <row r="23" spans="1:19" ht="21.75" customHeight="1" thickTop="1" thickBot="1">
      <c r="A23" s="649" t="s">
        <v>292</v>
      </c>
      <c r="B23" s="650"/>
      <c r="C23" s="136" t="s">
        <v>293</v>
      </c>
      <c r="D23" s="350">
        <v>2</v>
      </c>
      <c r="E23" s="420">
        <v>24</v>
      </c>
      <c r="F23" s="350"/>
      <c r="G23" s="350"/>
      <c r="H23" s="350" t="s">
        <v>31</v>
      </c>
      <c r="I23" s="613" t="s">
        <v>294</v>
      </c>
      <c r="J23" s="157"/>
      <c r="K23" s="157"/>
      <c r="L23" s="157"/>
      <c r="M23" s="157"/>
      <c r="N23" s="157"/>
      <c r="O23" s="157"/>
      <c r="P23" s="157"/>
      <c r="Q23" s="157"/>
      <c r="R23" s="157"/>
      <c r="S23" s="157"/>
    </row>
    <row r="24" spans="1:19" ht="21.75" customHeight="1" thickTop="1">
      <c r="A24" s="651" t="s">
        <v>292</v>
      </c>
      <c r="B24" s="652"/>
      <c r="C24" s="137" t="s">
        <v>364</v>
      </c>
      <c r="D24" s="359">
        <v>2</v>
      </c>
      <c r="E24" s="359">
        <v>30</v>
      </c>
      <c r="F24" s="359"/>
      <c r="G24" s="359"/>
      <c r="H24" s="653" t="s">
        <v>31</v>
      </c>
      <c r="I24" s="143" t="s">
        <v>295</v>
      </c>
      <c r="J24" s="157"/>
      <c r="K24" s="157"/>
      <c r="L24" s="157"/>
      <c r="M24" s="157"/>
      <c r="N24" s="157"/>
      <c r="O24" s="157"/>
      <c r="P24" s="157"/>
      <c r="Q24" s="157"/>
      <c r="R24" s="157"/>
      <c r="S24" s="157"/>
    </row>
    <row r="25" spans="1:19" ht="36.75" customHeight="1" thickBot="1">
      <c r="A25" s="526" t="s">
        <v>296</v>
      </c>
      <c r="B25" s="145">
        <v>6</v>
      </c>
      <c r="C25" s="527"/>
      <c r="D25" s="528"/>
      <c r="E25" s="529"/>
      <c r="F25" s="528"/>
      <c r="G25" s="528"/>
      <c r="H25" s="528"/>
      <c r="I25" s="530"/>
      <c r="J25" s="157"/>
      <c r="K25" s="157"/>
      <c r="L25" s="157"/>
      <c r="M25" s="157"/>
      <c r="N25" s="157"/>
      <c r="O25" s="157"/>
      <c r="P25" s="157"/>
      <c r="Q25" s="157"/>
      <c r="R25" s="157"/>
      <c r="S25" s="157"/>
    </row>
    <row r="26" spans="1:19" ht="51.75" customHeight="1">
      <c r="A26" s="1017"/>
      <c r="B26" s="1012"/>
      <c r="C26" s="136" t="s">
        <v>293</v>
      </c>
      <c r="D26" s="350">
        <v>2</v>
      </c>
      <c r="E26" s="420">
        <v>24</v>
      </c>
      <c r="F26" s="350"/>
      <c r="G26" s="350"/>
      <c r="H26" s="350" t="s">
        <v>31</v>
      </c>
      <c r="I26" s="614" t="s">
        <v>297</v>
      </c>
      <c r="J26" s="157"/>
      <c r="K26" s="157"/>
      <c r="L26" s="157"/>
      <c r="M26" s="157"/>
      <c r="N26" s="157"/>
      <c r="O26" s="157"/>
      <c r="P26" s="157"/>
      <c r="Q26" s="157"/>
      <c r="R26" s="157"/>
      <c r="S26" s="157"/>
    </row>
    <row r="27" spans="1:19" ht="33" customHeight="1" thickBot="1">
      <c r="A27" s="1018"/>
      <c r="B27" s="1013"/>
      <c r="C27" s="144" t="s">
        <v>298</v>
      </c>
      <c r="D27" s="365">
        <v>2</v>
      </c>
      <c r="E27" s="365">
        <v>24</v>
      </c>
      <c r="F27" s="365"/>
      <c r="G27" s="365"/>
      <c r="H27" s="365" t="s">
        <v>31</v>
      </c>
      <c r="I27" s="139" t="s">
        <v>299</v>
      </c>
      <c r="J27" s="157"/>
      <c r="K27" s="157"/>
      <c r="L27" s="157"/>
      <c r="M27" s="157"/>
      <c r="N27" s="157"/>
      <c r="O27" s="157"/>
      <c r="P27" s="157"/>
      <c r="Q27" s="157"/>
      <c r="R27" s="157"/>
      <c r="S27" s="157"/>
    </row>
    <row r="28" spans="1:19" ht="25.5" customHeight="1" thickBot="1">
      <c r="A28" s="158"/>
      <c r="B28" s="158"/>
      <c r="C28" s="158"/>
      <c r="D28" s="158"/>
      <c r="E28" s="158"/>
      <c r="F28" s="158"/>
      <c r="G28" s="158"/>
      <c r="H28" s="158"/>
      <c r="I28" s="654"/>
      <c r="J28" s="157"/>
      <c r="K28" s="157"/>
      <c r="L28" s="157"/>
      <c r="M28" s="157"/>
      <c r="N28" s="157"/>
      <c r="O28" s="157"/>
      <c r="P28" s="157"/>
      <c r="Q28" s="157"/>
      <c r="R28" s="157"/>
      <c r="S28" s="157"/>
    </row>
    <row r="29" spans="1:19" ht="19.5" customHeight="1">
      <c r="A29" s="951" t="s">
        <v>388</v>
      </c>
      <c r="B29" s="126">
        <v>6</v>
      </c>
      <c r="C29" s="159"/>
      <c r="D29" s="642"/>
      <c r="E29" s="642"/>
      <c r="F29" s="642"/>
      <c r="G29" s="642"/>
      <c r="H29" s="642"/>
      <c r="I29" s="643"/>
      <c r="J29" s="157"/>
      <c r="K29" s="157"/>
      <c r="L29" s="157"/>
      <c r="M29" s="157"/>
      <c r="N29" s="157"/>
      <c r="O29" s="157"/>
      <c r="P29" s="157"/>
      <c r="Q29" s="157"/>
      <c r="R29" s="157"/>
      <c r="S29" s="157"/>
    </row>
    <row r="30" spans="1:19" ht="48.75" customHeight="1">
      <c r="A30" s="952"/>
      <c r="B30" s="644"/>
      <c r="C30" s="84" t="s">
        <v>276</v>
      </c>
      <c r="D30" s="359">
        <v>1</v>
      </c>
      <c r="E30" s="359"/>
      <c r="F30" s="359">
        <v>20</v>
      </c>
      <c r="G30" s="359"/>
      <c r="H30" s="359" t="s">
        <v>31</v>
      </c>
      <c r="I30" s="955" t="s">
        <v>425</v>
      </c>
      <c r="J30" s="157"/>
      <c r="K30" s="157"/>
      <c r="L30" s="157"/>
      <c r="M30" s="157"/>
      <c r="N30" s="157"/>
      <c r="O30" s="157"/>
      <c r="P30" s="157"/>
      <c r="Q30" s="157"/>
      <c r="R30" s="157"/>
      <c r="S30" s="157"/>
    </row>
    <row r="31" spans="1:19" ht="23.25" customHeight="1">
      <c r="A31" s="952"/>
      <c r="B31" s="644"/>
      <c r="C31" s="84" t="s">
        <v>278</v>
      </c>
      <c r="D31" s="359">
        <v>1</v>
      </c>
      <c r="E31" s="359"/>
      <c r="F31" s="359">
        <v>20</v>
      </c>
      <c r="G31" s="359"/>
      <c r="H31" s="359" t="s">
        <v>31</v>
      </c>
      <c r="I31" s="955"/>
      <c r="J31" s="157"/>
      <c r="K31" s="157"/>
      <c r="L31" s="157"/>
      <c r="M31" s="157"/>
      <c r="N31" s="157"/>
      <c r="O31" s="157"/>
      <c r="P31" s="157"/>
      <c r="Q31" s="157"/>
      <c r="R31" s="157"/>
      <c r="S31" s="157"/>
    </row>
    <row r="32" spans="1:19" ht="36.75" customHeight="1">
      <c r="A32" s="952"/>
      <c r="B32" s="644"/>
      <c r="C32" s="84" t="s">
        <v>279</v>
      </c>
      <c r="D32" s="359">
        <v>1</v>
      </c>
      <c r="E32" s="359"/>
      <c r="F32" s="359">
        <v>20</v>
      </c>
      <c r="G32" s="359"/>
      <c r="H32" s="359" t="s">
        <v>31</v>
      </c>
      <c r="I32" s="955"/>
      <c r="J32" s="157"/>
      <c r="K32" s="157"/>
      <c r="L32" s="157"/>
      <c r="M32" s="157"/>
      <c r="N32" s="157"/>
      <c r="O32" s="157"/>
      <c r="P32" s="157"/>
      <c r="Q32" s="157"/>
      <c r="R32" s="157"/>
      <c r="S32" s="157"/>
    </row>
    <row r="33" spans="1:19" ht="19.5" customHeight="1">
      <c r="A33" s="952"/>
      <c r="B33" s="644"/>
      <c r="C33" s="84" t="s">
        <v>280</v>
      </c>
      <c r="D33" s="359">
        <v>1</v>
      </c>
      <c r="E33" s="359"/>
      <c r="F33" s="359">
        <v>20</v>
      </c>
      <c r="G33" s="359"/>
      <c r="H33" s="359" t="s">
        <v>31</v>
      </c>
      <c r="I33" s="955"/>
      <c r="J33" s="157"/>
      <c r="K33" s="157"/>
      <c r="L33" s="157"/>
      <c r="M33" s="157"/>
      <c r="N33" s="157"/>
      <c r="O33" s="157"/>
      <c r="P33" s="157"/>
      <c r="Q33" s="157"/>
      <c r="R33" s="157"/>
      <c r="S33" s="157"/>
    </row>
    <row r="34" spans="1:19" ht="19.5" customHeight="1">
      <c r="A34" s="952"/>
      <c r="B34" s="644"/>
      <c r="C34" s="84" t="s">
        <v>284</v>
      </c>
      <c r="D34" s="359">
        <v>1</v>
      </c>
      <c r="E34" s="359"/>
      <c r="F34" s="359">
        <v>20</v>
      </c>
      <c r="G34" s="359"/>
      <c r="H34" s="359" t="s">
        <v>31</v>
      </c>
      <c r="I34" s="955"/>
      <c r="J34" s="157"/>
      <c r="K34" s="157"/>
      <c r="L34" s="157"/>
      <c r="M34" s="157"/>
      <c r="N34" s="157"/>
      <c r="O34" s="157"/>
      <c r="P34" s="157"/>
      <c r="Q34" s="157"/>
      <c r="R34" s="157"/>
      <c r="S34" s="157"/>
    </row>
    <row r="35" spans="1:19" ht="19.5" customHeight="1">
      <c r="A35" s="952"/>
      <c r="B35" s="644"/>
      <c r="C35" s="84" t="s">
        <v>286</v>
      </c>
      <c r="D35" s="359">
        <v>1</v>
      </c>
      <c r="E35" s="359"/>
      <c r="F35" s="359">
        <v>20</v>
      </c>
      <c r="G35" s="359"/>
      <c r="H35" s="359" t="s">
        <v>31</v>
      </c>
      <c r="I35" s="955"/>
      <c r="J35" s="157"/>
      <c r="K35" s="157"/>
      <c r="L35" s="157"/>
      <c r="M35" s="157"/>
      <c r="N35" s="157"/>
      <c r="O35" s="157"/>
      <c r="P35" s="157"/>
      <c r="Q35" s="157"/>
      <c r="R35" s="157"/>
      <c r="S35" s="157"/>
    </row>
    <row r="36" spans="1:19" ht="19.5" customHeight="1">
      <c r="A36" s="952"/>
      <c r="B36" s="644"/>
      <c r="C36" s="84" t="s">
        <v>288</v>
      </c>
      <c r="D36" s="359">
        <v>1</v>
      </c>
      <c r="E36" s="359"/>
      <c r="F36" s="359">
        <v>20</v>
      </c>
      <c r="G36" s="359"/>
      <c r="H36" s="359" t="s">
        <v>31</v>
      </c>
      <c r="I36" s="955"/>
      <c r="J36" s="157"/>
      <c r="K36" s="157"/>
      <c r="L36" s="157"/>
      <c r="M36" s="157"/>
      <c r="N36" s="157"/>
      <c r="O36" s="157"/>
      <c r="P36" s="157"/>
      <c r="Q36" s="157"/>
      <c r="R36" s="157"/>
      <c r="S36" s="157"/>
    </row>
    <row r="37" spans="1:19" ht="19.5" customHeight="1">
      <c r="A37" s="952"/>
      <c r="B37" s="644"/>
      <c r="C37" s="84" t="s">
        <v>290</v>
      </c>
      <c r="D37" s="359">
        <v>1</v>
      </c>
      <c r="E37" s="359"/>
      <c r="F37" s="359">
        <v>20</v>
      </c>
      <c r="G37" s="359"/>
      <c r="H37" s="359" t="s">
        <v>31</v>
      </c>
      <c r="I37" s="955"/>
      <c r="J37" s="157"/>
      <c r="K37" s="157"/>
      <c r="L37" s="157"/>
      <c r="M37" s="157"/>
      <c r="N37" s="157"/>
      <c r="O37" s="157"/>
      <c r="P37" s="157"/>
      <c r="Q37" s="157"/>
      <c r="R37" s="157"/>
      <c r="S37" s="157"/>
    </row>
    <row r="38" spans="1:19" ht="19.5" customHeight="1" thickBot="1">
      <c r="A38" s="953"/>
      <c r="B38" s="648"/>
      <c r="C38" s="85" t="s">
        <v>121</v>
      </c>
      <c r="D38" s="365">
        <v>1</v>
      </c>
      <c r="E38" s="365"/>
      <c r="F38" s="365">
        <v>20</v>
      </c>
      <c r="G38" s="365"/>
      <c r="H38" s="365" t="s">
        <v>31</v>
      </c>
      <c r="I38" s="956"/>
      <c r="J38" s="157"/>
      <c r="K38" s="157"/>
      <c r="L38" s="157"/>
      <c r="M38" s="157"/>
      <c r="N38" s="157"/>
      <c r="O38" s="157"/>
      <c r="P38" s="157"/>
      <c r="Q38" s="157"/>
      <c r="R38" s="157"/>
      <c r="S38" s="157"/>
    </row>
    <row r="39" spans="1:19" ht="53.1" customHeight="1" thickBot="1">
      <c r="A39" s="66" t="s">
        <v>382</v>
      </c>
      <c r="B39" s="145">
        <v>6</v>
      </c>
      <c r="C39" s="655"/>
      <c r="D39" s="655"/>
      <c r="E39" s="655"/>
      <c r="F39" s="655"/>
      <c r="G39" s="655"/>
      <c r="H39" s="655"/>
      <c r="I39" s="772" t="s">
        <v>426</v>
      </c>
      <c r="J39" s="157"/>
      <c r="K39" s="157"/>
      <c r="L39" s="157"/>
      <c r="M39" s="157"/>
      <c r="N39" s="157"/>
      <c r="O39" s="157"/>
      <c r="P39" s="157"/>
      <c r="Q39" s="157"/>
      <c r="R39" s="157"/>
      <c r="S39" s="157"/>
    </row>
    <row r="40" spans="1:19" ht="34.5" customHeight="1" thickBot="1">
      <c r="A40" s="656"/>
      <c r="B40" s="657"/>
      <c r="C40" s="657"/>
      <c r="D40" s="657"/>
      <c r="E40" s="657"/>
      <c r="F40" s="657"/>
      <c r="G40" s="657"/>
      <c r="H40" s="657"/>
      <c r="I40" s="645"/>
      <c r="J40" s="157"/>
      <c r="K40" s="157"/>
      <c r="L40" s="157"/>
      <c r="M40" s="157"/>
      <c r="N40" s="157"/>
      <c r="O40" s="157"/>
      <c r="P40" s="157"/>
      <c r="Q40" s="157"/>
      <c r="R40" s="157"/>
      <c r="S40" s="157"/>
    </row>
    <row r="41" spans="1:19" ht="33" customHeight="1" thickBot="1">
      <c r="A41" s="1014" t="s">
        <v>203</v>
      </c>
      <c r="B41" s="1015"/>
      <c r="C41" s="1015"/>
      <c r="D41" s="1015"/>
      <c r="E41" s="1015"/>
      <c r="F41" s="1015"/>
      <c r="G41" s="1015"/>
      <c r="H41" s="1015"/>
      <c r="I41" s="1016"/>
      <c r="J41" s="157"/>
      <c r="K41" s="157"/>
      <c r="L41" s="157"/>
      <c r="M41" s="157"/>
      <c r="N41" s="157"/>
      <c r="O41" s="157"/>
      <c r="P41" s="157"/>
      <c r="Q41" s="157"/>
      <c r="R41" s="157"/>
      <c r="S41" s="157"/>
    </row>
    <row r="42" spans="1:19" ht="21" customHeight="1" thickBot="1">
      <c r="A42" s="71" t="s">
        <v>274</v>
      </c>
      <c r="B42" s="110">
        <v>6</v>
      </c>
      <c r="C42" s="160"/>
      <c r="D42" s="641"/>
      <c r="E42" s="641"/>
      <c r="F42" s="641"/>
      <c r="G42" s="641"/>
      <c r="H42" s="641" t="s">
        <v>31</v>
      </c>
      <c r="I42" s="993" t="s">
        <v>275</v>
      </c>
      <c r="J42" s="157"/>
      <c r="K42" s="157"/>
      <c r="L42" s="157"/>
      <c r="M42" s="157"/>
      <c r="N42" s="157"/>
      <c r="O42" s="157"/>
      <c r="P42" s="157"/>
      <c r="Q42" s="157"/>
      <c r="R42" s="157"/>
      <c r="S42" s="157"/>
    </row>
    <row r="43" spans="1:19" ht="24.75" customHeight="1" thickTop="1">
      <c r="A43" s="1017"/>
      <c r="B43" s="1012"/>
      <c r="C43" s="130" t="s">
        <v>115</v>
      </c>
      <c r="D43" s="350">
        <v>2</v>
      </c>
      <c r="E43" s="350">
        <v>24</v>
      </c>
      <c r="F43" s="350">
        <v>20</v>
      </c>
      <c r="G43" s="350"/>
      <c r="H43" s="350" t="s">
        <v>31</v>
      </c>
      <c r="I43" s="994"/>
      <c r="J43" s="157"/>
      <c r="K43" s="157"/>
      <c r="L43" s="157"/>
      <c r="M43" s="157"/>
      <c r="N43" s="157"/>
      <c r="O43" s="157"/>
      <c r="P43" s="157"/>
      <c r="Q43" s="157"/>
      <c r="R43" s="157"/>
      <c r="S43" s="157"/>
    </row>
    <row r="44" spans="1:19" ht="21" customHeight="1" thickBot="1">
      <c r="A44" s="1018"/>
      <c r="B44" s="1013"/>
      <c r="C44" s="85" t="s">
        <v>277</v>
      </c>
      <c r="D44" s="365">
        <v>2</v>
      </c>
      <c r="E44" s="365">
        <v>20</v>
      </c>
      <c r="F44" s="365">
        <v>20</v>
      </c>
      <c r="G44" s="365"/>
      <c r="H44" s="365" t="s">
        <v>31</v>
      </c>
      <c r="I44" s="995"/>
      <c r="J44" s="157"/>
      <c r="K44" s="157"/>
      <c r="L44" s="157"/>
      <c r="M44" s="157"/>
      <c r="N44" s="157"/>
      <c r="O44" s="157"/>
      <c r="P44" s="157"/>
      <c r="Q44" s="157"/>
      <c r="R44" s="157"/>
      <c r="S44" s="157"/>
    </row>
    <row r="45" spans="1:19" ht="21" customHeight="1">
      <c r="A45" s="1031" t="s">
        <v>300</v>
      </c>
      <c r="B45" s="1032">
        <v>6</v>
      </c>
      <c r="C45" s="593" t="s">
        <v>33</v>
      </c>
      <c r="D45" s="658">
        <v>1</v>
      </c>
      <c r="E45" s="659"/>
      <c r="F45" s="658">
        <v>12</v>
      </c>
      <c r="G45" s="659"/>
      <c r="H45" s="660" t="s">
        <v>31</v>
      </c>
      <c r="I45" s="1019" t="s">
        <v>205</v>
      </c>
      <c r="J45" s="157"/>
      <c r="K45" s="157"/>
      <c r="L45" s="157"/>
      <c r="M45" s="157"/>
      <c r="N45" s="157"/>
      <c r="O45" s="157"/>
      <c r="P45" s="157"/>
      <c r="Q45" s="157"/>
      <c r="R45" s="157"/>
      <c r="S45" s="157"/>
    </row>
    <row r="46" spans="1:19">
      <c r="A46" s="1031"/>
      <c r="B46" s="1032"/>
      <c r="C46" s="661" t="s">
        <v>206</v>
      </c>
      <c r="D46" s="662">
        <v>1</v>
      </c>
      <c r="E46" s="84"/>
      <c r="F46" s="663">
        <v>12</v>
      </c>
      <c r="G46" s="359"/>
      <c r="H46" s="663" t="s">
        <v>31</v>
      </c>
      <c r="I46" s="1020"/>
      <c r="J46" s="157"/>
      <c r="K46" s="157"/>
      <c r="L46" s="157"/>
      <c r="M46" s="157"/>
      <c r="N46" s="157"/>
      <c r="O46" s="157"/>
      <c r="P46" s="157"/>
      <c r="Q46" s="157"/>
      <c r="R46" s="157"/>
      <c r="S46" s="157"/>
    </row>
    <row r="47" spans="1:19" ht="19.5" customHeight="1">
      <c r="A47" s="1031"/>
      <c r="B47" s="1032"/>
      <c r="C47" s="661" t="s">
        <v>207</v>
      </c>
      <c r="D47" s="662"/>
      <c r="E47" s="84"/>
      <c r="F47" s="359">
        <v>20</v>
      </c>
      <c r="G47" s="359"/>
      <c r="H47" s="359" t="s">
        <v>208</v>
      </c>
      <c r="I47" s="664" t="s">
        <v>209</v>
      </c>
      <c r="J47" s="157"/>
      <c r="K47" s="157"/>
      <c r="L47" s="157"/>
      <c r="M47" s="157"/>
      <c r="N47" s="157"/>
      <c r="O47" s="157"/>
      <c r="P47" s="157"/>
      <c r="Q47" s="157"/>
      <c r="R47" s="157"/>
      <c r="S47" s="157"/>
    </row>
    <row r="48" spans="1:19" ht="46.5" customHeight="1">
      <c r="A48" s="1031"/>
      <c r="B48" s="1032"/>
      <c r="C48" s="661" t="s">
        <v>210</v>
      </c>
      <c r="D48" s="662"/>
      <c r="E48" s="84"/>
      <c r="F48" s="359">
        <v>20</v>
      </c>
      <c r="G48" s="359"/>
      <c r="H48" s="359" t="s">
        <v>208</v>
      </c>
      <c r="I48" s="664" t="s">
        <v>209</v>
      </c>
      <c r="J48" s="157"/>
      <c r="K48" s="157"/>
      <c r="L48" s="157"/>
      <c r="M48" s="157"/>
      <c r="N48" s="157"/>
      <c r="O48" s="157"/>
      <c r="P48" s="157"/>
      <c r="Q48" s="157"/>
      <c r="R48" s="157"/>
      <c r="S48" s="157"/>
    </row>
    <row r="49" spans="1:19" ht="30.75" thickBot="1">
      <c r="A49" s="1031"/>
      <c r="B49" s="1032"/>
      <c r="C49" s="665" t="s">
        <v>301</v>
      </c>
      <c r="D49" s="666" t="s">
        <v>302</v>
      </c>
      <c r="E49" s="666"/>
      <c r="F49" s="667">
        <v>12</v>
      </c>
      <c r="G49" s="453"/>
      <c r="H49" s="668" t="s">
        <v>31</v>
      </c>
      <c r="I49" s="669"/>
      <c r="J49" s="157"/>
      <c r="K49" s="157"/>
      <c r="L49" s="157"/>
      <c r="M49" s="157"/>
      <c r="N49" s="157"/>
      <c r="O49" s="157"/>
      <c r="P49" s="157"/>
      <c r="Q49" s="157"/>
      <c r="R49" s="157"/>
      <c r="S49" s="157"/>
    </row>
    <row r="50" spans="1:19" ht="15.75">
      <c r="A50" s="951" t="s">
        <v>388</v>
      </c>
      <c r="B50" s="126">
        <v>6</v>
      </c>
      <c r="C50" s="159"/>
      <c r="D50" s="642"/>
      <c r="E50" s="642"/>
      <c r="F50" s="642"/>
      <c r="G50" s="642"/>
      <c r="H50" s="642"/>
      <c r="I50" s="643"/>
      <c r="J50" s="157"/>
      <c r="K50" s="157"/>
      <c r="L50" s="157"/>
      <c r="M50" s="157"/>
      <c r="N50" s="157"/>
      <c r="O50" s="157"/>
      <c r="P50" s="157"/>
      <c r="Q50" s="157"/>
      <c r="R50" s="157"/>
      <c r="S50" s="157"/>
    </row>
    <row r="51" spans="1:19" ht="15.75" customHeight="1">
      <c r="A51" s="952"/>
      <c r="B51" s="644"/>
      <c r="C51" s="84" t="s">
        <v>276</v>
      </c>
      <c r="D51" s="359">
        <v>1</v>
      </c>
      <c r="E51" s="359"/>
      <c r="F51" s="359">
        <v>20</v>
      </c>
      <c r="G51" s="359"/>
      <c r="H51" s="359" t="s">
        <v>31</v>
      </c>
      <c r="I51" s="955" t="s">
        <v>425</v>
      </c>
      <c r="J51" s="157"/>
      <c r="K51" s="157"/>
      <c r="L51" s="157"/>
      <c r="M51" s="157"/>
      <c r="N51" s="157"/>
      <c r="O51" s="157"/>
      <c r="P51" s="157"/>
      <c r="Q51" s="157"/>
      <c r="R51" s="157"/>
      <c r="S51" s="157"/>
    </row>
    <row r="52" spans="1:19" ht="19.5" customHeight="1">
      <c r="A52" s="952"/>
      <c r="B52" s="644"/>
      <c r="C52" s="84" t="s">
        <v>278</v>
      </c>
      <c r="D52" s="359">
        <v>1</v>
      </c>
      <c r="E52" s="359"/>
      <c r="F52" s="359">
        <v>20</v>
      </c>
      <c r="G52" s="359"/>
      <c r="H52" s="359" t="s">
        <v>31</v>
      </c>
      <c r="I52" s="955"/>
      <c r="J52" s="157"/>
      <c r="K52" s="157"/>
      <c r="L52" s="157"/>
      <c r="M52" s="157"/>
      <c r="N52" s="157"/>
      <c r="O52" s="157"/>
      <c r="P52" s="157"/>
      <c r="Q52" s="157"/>
      <c r="R52" s="157"/>
      <c r="S52" s="157"/>
    </row>
    <row r="53" spans="1:19" ht="19.5" customHeight="1">
      <c r="A53" s="952"/>
      <c r="B53" s="644"/>
      <c r="C53" s="84" t="s">
        <v>279</v>
      </c>
      <c r="D53" s="359">
        <v>1</v>
      </c>
      <c r="E53" s="359"/>
      <c r="F53" s="359">
        <v>20</v>
      </c>
      <c r="G53" s="359"/>
      <c r="H53" s="359" t="s">
        <v>31</v>
      </c>
      <c r="I53" s="955"/>
      <c r="J53" s="157"/>
      <c r="K53" s="157"/>
      <c r="L53" s="157"/>
      <c r="M53" s="157"/>
      <c r="N53" s="157"/>
      <c r="O53" s="157"/>
      <c r="P53" s="157"/>
      <c r="Q53" s="157"/>
      <c r="R53" s="157"/>
      <c r="S53" s="157"/>
    </row>
    <row r="54" spans="1:19" ht="19.5" customHeight="1">
      <c r="A54" s="952"/>
      <c r="B54" s="644"/>
      <c r="C54" s="84" t="s">
        <v>280</v>
      </c>
      <c r="D54" s="359">
        <v>1</v>
      </c>
      <c r="E54" s="359"/>
      <c r="F54" s="359">
        <v>20</v>
      </c>
      <c r="G54" s="359"/>
      <c r="H54" s="359" t="s">
        <v>31</v>
      </c>
      <c r="I54" s="955"/>
      <c r="J54" s="157"/>
      <c r="K54" s="157"/>
      <c r="L54" s="157"/>
      <c r="M54" s="157"/>
      <c r="N54" s="157"/>
      <c r="O54" s="157"/>
      <c r="P54" s="157"/>
      <c r="Q54" s="157"/>
      <c r="R54" s="157"/>
      <c r="S54" s="157"/>
    </row>
    <row r="55" spans="1:19" ht="19.5" customHeight="1">
      <c r="A55" s="952"/>
      <c r="B55" s="644"/>
      <c r="C55" s="84" t="s">
        <v>284</v>
      </c>
      <c r="D55" s="359">
        <v>1</v>
      </c>
      <c r="E55" s="359"/>
      <c r="F55" s="359">
        <v>20</v>
      </c>
      <c r="G55" s="359"/>
      <c r="H55" s="359" t="s">
        <v>31</v>
      </c>
      <c r="I55" s="955"/>
      <c r="J55" s="157"/>
      <c r="K55" s="157"/>
      <c r="L55" s="157"/>
      <c r="M55" s="157"/>
      <c r="N55" s="157"/>
      <c r="O55" s="157"/>
      <c r="P55" s="157"/>
      <c r="Q55" s="157"/>
      <c r="R55" s="157"/>
      <c r="S55" s="157"/>
    </row>
    <row r="56" spans="1:19" ht="19.5" customHeight="1">
      <c r="A56" s="952"/>
      <c r="B56" s="644"/>
      <c r="C56" s="84" t="s">
        <v>286</v>
      </c>
      <c r="D56" s="359">
        <v>1</v>
      </c>
      <c r="E56" s="359"/>
      <c r="F56" s="359">
        <v>20</v>
      </c>
      <c r="G56" s="359"/>
      <c r="H56" s="359" t="s">
        <v>31</v>
      </c>
      <c r="I56" s="955"/>
      <c r="J56" s="157"/>
      <c r="K56" s="157"/>
      <c r="L56" s="157"/>
      <c r="M56" s="157"/>
      <c r="N56" s="157"/>
      <c r="O56" s="157"/>
      <c r="P56" s="157"/>
      <c r="Q56" s="157"/>
      <c r="R56" s="157"/>
      <c r="S56" s="157"/>
    </row>
    <row r="57" spans="1:19" ht="19.5" customHeight="1">
      <c r="A57" s="952"/>
      <c r="B57" s="644"/>
      <c r="C57" s="84" t="s">
        <v>288</v>
      </c>
      <c r="D57" s="359">
        <v>1</v>
      </c>
      <c r="E57" s="359"/>
      <c r="F57" s="359">
        <v>20</v>
      </c>
      <c r="G57" s="359"/>
      <c r="H57" s="359" t="s">
        <v>31</v>
      </c>
      <c r="I57" s="955"/>
      <c r="J57" s="157"/>
      <c r="K57" s="157"/>
      <c r="L57" s="157"/>
      <c r="M57" s="157"/>
      <c r="N57" s="157"/>
      <c r="O57" s="157"/>
      <c r="P57" s="157"/>
      <c r="Q57" s="157"/>
      <c r="R57" s="157"/>
      <c r="S57" s="157"/>
    </row>
    <row r="58" spans="1:19" ht="19.5" customHeight="1">
      <c r="A58" s="952"/>
      <c r="B58" s="644"/>
      <c r="C58" s="84" t="s">
        <v>290</v>
      </c>
      <c r="D58" s="359">
        <v>1</v>
      </c>
      <c r="E58" s="359"/>
      <c r="F58" s="359">
        <v>20</v>
      </c>
      <c r="G58" s="359"/>
      <c r="H58" s="359" t="s">
        <v>31</v>
      </c>
      <c r="I58" s="955"/>
      <c r="J58" s="157"/>
      <c r="K58" s="157"/>
      <c r="L58" s="157"/>
      <c r="M58" s="157"/>
      <c r="N58" s="157"/>
      <c r="O58" s="157"/>
      <c r="P58" s="157"/>
      <c r="Q58" s="157"/>
      <c r="R58" s="157"/>
      <c r="S58" s="157"/>
    </row>
    <row r="59" spans="1:19" ht="19.5" customHeight="1" thickBot="1">
      <c r="A59" s="953"/>
      <c r="B59" s="648"/>
      <c r="C59" s="85" t="s">
        <v>121</v>
      </c>
      <c r="D59" s="365">
        <v>1</v>
      </c>
      <c r="E59" s="365"/>
      <c r="F59" s="365">
        <v>20</v>
      </c>
      <c r="G59" s="365"/>
      <c r="H59" s="365" t="s">
        <v>31</v>
      </c>
      <c r="I59" s="956"/>
      <c r="J59" s="157"/>
      <c r="K59" s="157"/>
      <c r="L59" s="157"/>
      <c r="M59" s="157"/>
      <c r="N59" s="157"/>
      <c r="O59" s="157"/>
      <c r="P59" s="157"/>
      <c r="Q59" s="157"/>
      <c r="R59" s="157"/>
      <c r="S59" s="157"/>
    </row>
    <row r="60" spans="1:19" ht="48.95" customHeight="1" thickBot="1">
      <c r="A60" s="66" t="s">
        <v>382</v>
      </c>
      <c r="B60" s="615">
        <v>6</v>
      </c>
      <c r="C60" s="161"/>
      <c r="D60" s="161"/>
      <c r="E60" s="161"/>
      <c r="F60" s="161"/>
      <c r="G60" s="161"/>
      <c r="H60" s="161"/>
      <c r="I60" s="772" t="s">
        <v>426</v>
      </c>
      <c r="J60" s="157"/>
      <c r="K60" s="157"/>
      <c r="L60" s="157"/>
      <c r="M60" s="157"/>
      <c r="N60" s="157"/>
      <c r="O60" s="157"/>
      <c r="P60" s="157"/>
      <c r="Q60" s="157"/>
      <c r="R60" s="157"/>
      <c r="S60" s="157"/>
    </row>
    <row r="61" spans="1:19" ht="36" customHeight="1" thickBot="1">
      <c r="A61" s="1028"/>
      <c r="B61" s="1029"/>
      <c r="C61" s="1029"/>
      <c r="D61" s="1029"/>
      <c r="E61" s="1029"/>
      <c r="F61" s="1029"/>
      <c r="G61" s="1029"/>
      <c r="H61" s="1029"/>
      <c r="I61" s="1030"/>
      <c r="J61" s="157"/>
      <c r="K61" s="157"/>
      <c r="L61" s="157"/>
      <c r="M61" s="157"/>
      <c r="N61" s="157"/>
      <c r="O61" s="157"/>
      <c r="P61" s="157"/>
      <c r="Q61" s="157"/>
      <c r="R61" s="157"/>
      <c r="S61" s="157"/>
    </row>
    <row r="62" spans="1:19" ht="28.5" customHeight="1" thickBot="1">
      <c r="A62" s="1027" t="s">
        <v>389</v>
      </c>
      <c r="B62" s="1015"/>
      <c r="C62" s="1015"/>
      <c r="D62" s="1015"/>
      <c r="E62" s="1015"/>
      <c r="F62" s="1015"/>
      <c r="G62" s="1015"/>
      <c r="H62" s="1015"/>
      <c r="I62" s="1016"/>
      <c r="J62" s="157"/>
      <c r="K62" s="157"/>
      <c r="L62" s="157"/>
      <c r="M62" s="157"/>
      <c r="N62" s="157"/>
      <c r="O62" s="157"/>
      <c r="P62" s="157"/>
      <c r="Q62" s="157"/>
      <c r="R62" s="157"/>
      <c r="S62" s="157"/>
    </row>
    <row r="63" spans="1:19" ht="18" customHeight="1" thickBot="1">
      <c r="A63" s="71" t="s">
        <v>274</v>
      </c>
      <c r="B63" s="110">
        <v>6</v>
      </c>
      <c r="C63" s="160"/>
      <c r="D63" s="641"/>
      <c r="E63" s="641"/>
      <c r="F63" s="641"/>
      <c r="G63" s="641"/>
      <c r="H63" s="641" t="s">
        <v>31</v>
      </c>
      <c r="I63" s="993" t="s">
        <v>275</v>
      </c>
      <c r="J63" s="157"/>
      <c r="K63" s="157"/>
      <c r="L63" s="157"/>
      <c r="M63" s="157"/>
      <c r="N63" s="157"/>
      <c r="O63" s="157"/>
      <c r="P63" s="157"/>
      <c r="Q63" s="157"/>
      <c r="R63" s="157"/>
      <c r="S63" s="157"/>
    </row>
    <row r="64" spans="1:19" ht="27" customHeight="1" thickTop="1">
      <c r="A64" s="1017"/>
      <c r="B64" s="1012"/>
      <c r="C64" s="130" t="s">
        <v>115</v>
      </c>
      <c r="D64" s="350">
        <v>2</v>
      </c>
      <c r="E64" s="350">
        <v>24</v>
      </c>
      <c r="F64" s="350">
        <v>20</v>
      </c>
      <c r="G64" s="350"/>
      <c r="H64" s="350" t="s">
        <v>31</v>
      </c>
      <c r="I64" s="994"/>
      <c r="J64" s="157"/>
      <c r="K64" s="157"/>
      <c r="L64" s="157"/>
      <c r="M64" s="157"/>
      <c r="N64" s="157"/>
      <c r="O64" s="157"/>
      <c r="P64" s="157"/>
      <c r="Q64" s="157"/>
      <c r="R64" s="157"/>
      <c r="S64" s="157"/>
    </row>
    <row r="65" spans="1:19" ht="18.75" customHeight="1" thickBot="1">
      <c r="A65" s="1018"/>
      <c r="B65" s="1013"/>
      <c r="C65" s="85" t="s">
        <v>277</v>
      </c>
      <c r="D65" s="365">
        <v>2</v>
      </c>
      <c r="E65" s="365">
        <v>24</v>
      </c>
      <c r="F65" s="365">
        <v>20</v>
      </c>
      <c r="G65" s="365"/>
      <c r="H65" s="365" t="s">
        <v>31</v>
      </c>
      <c r="I65" s="995"/>
      <c r="J65" s="157"/>
      <c r="K65" s="157"/>
      <c r="L65" s="157"/>
      <c r="M65" s="157"/>
      <c r="N65" s="157"/>
      <c r="O65" s="157"/>
      <c r="P65" s="157"/>
      <c r="Q65" s="157"/>
      <c r="R65" s="157"/>
      <c r="S65" s="157"/>
    </row>
    <row r="66" spans="1:19" ht="21" customHeight="1">
      <c r="A66" s="1045" t="s">
        <v>303</v>
      </c>
      <c r="B66" s="1047">
        <v>6</v>
      </c>
      <c r="C66" s="440" t="s">
        <v>304</v>
      </c>
      <c r="D66" s="420">
        <v>3</v>
      </c>
      <c r="E66" s="420">
        <v>12</v>
      </c>
      <c r="F66" s="420">
        <v>12</v>
      </c>
      <c r="G66" s="420"/>
      <c r="H66" s="420" t="s">
        <v>31</v>
      </c>
      <c r="I66" s="1048" t="s">
        <v>305</v>
      </c>
      <c r="J66" s="157"/>
      <c r="K66" s="157"/>
      <c r="L66" s="157"/>
      <c r="M66" s="157"/>
      <c r="N66" s="157"/>
      <c r="O66" s="157"/>
      <c r="P66" s="157"/>
      <c r="Q66" s="157"/>
      <c r="R66" s="157"/>
      <c r="S66" s="157"/>
    </row>
    <row r="67" spans="1:19" ht="36" customHeight="1">
      <c r="A67" s="1046"/>
      <c r="B67" s="1047"/>
      <c r="C67" s="442" t="s">
        <v>306</v>
      </c>
      <c r="D67" s="427">
        <v>3</v>
      </c>
      <c r="E67" s="427">
        <v>12</v>
      </c>
      <c r="F67" s="427">
        <v>12</v>
      </c>
      <c r="G67" s="427"/>
      <c r="H67" s="427" t="s">
        <v>31</v>
      </c>
      <c r="I67" s="1048"/>
      <c r="J67" s="157"/>
      <c r="K67" s="157"/>
      <c r="L67" s="157"/>
      <c r="M67" s="157"/>
      <c r="N67" s="157"/>
      <c r="O67" s="157"/>
      <c r="P67" s="157"/>
      <c r="Q67" s="157"/>
      <c r="R67" s="157"/>
      <c r="S67" s="157"/>
    </row>
    <row r="68" spans="1:19" s="197" customFormat="1" thickBot="1">
      <c r="A68" s="1046"/>
      <c r="B68" s="1047"/>
      <c r="C68" s="670" t="s">
        <v>307</v>
      </c>
      <c r="D68" s="671" t="s">
        <v>308</v>
      </c>
      <c r="E68" s="671"/>
      <c r="F68" s="671">
        <v>12</v>
      </c>
      <c r="G68" s="671"/>
      <c r="H68" s="671" t="s">
        <v>309</v>
      </c>
      <c r="I68" s="672" t="s">
        <v>310</v>
      </c>
      <c r="R68" s="319"/>
    </row>
    <row r="69" spans="1:19" s="2" customFormat="1" ht="15.75">
      <c r="A69" s="951" t="s">
        <v>388</v>
      </c>
      <c r="B69" s="126">
        <v>6</v>
      </c>
      <c r="C69" s="159"/>
      <c r="D69" s="642"/>
      <c r="E69" s="642"/>
      <c r="F69" s="642"/>
      <c r="G69" s="642"/>
      <c r="H69" s="642"/>
      <c r="I69" s="643"/>
      <c r="J69" s="157"/>
      <c r="K69" s="157"/>
      <c r="L69" s="157"/>
      <c r="M69" s="157"/>
      <c r="N69" s="157"/>
      <c r="O69" s="157"/>
      <c r="P69" s="157"/>
      <c r="Q69" s="157"/>
      <c r="R69" s="157"/>
      <c r="S69" s="157"/>
    </row>
    <row r="70" spans="1:19" s="2" customFormat="1" ht="15.95" customHeight="1">
      <c r="A70" s="952"/>
      <c r="B70" s="644"/>
      <c r="C70" s="84" t="s">
        <v>276</v>
      </c>
      <c r="D70" s="359">
        <v>1</v>
      </c>
      <c r="E70" s="359"/>
      <c r="F70" s="359">
        <v>20</v>
      </c>
      <c r="G70" s="359"/>
      <c r="H70" s="359" t="s">
        <v>31</v>
      </c>
      <c r="I70" s="955" t="s">
        <v>425</v>
      </c>
      <c r="J70" s="157"/>
      <c r="K70" s="157"/>
      <c r="L70" s="157"/>
      <c r="M70" s="157"/>
      <c r="N70" s="157"/>
      <c r="O70" s="157"/>
      <c r="P70" s="157"/>
      <c r="Q70" s="157"/>
      <c r="R70" s="157"/>
      <c r="S70" s="157"/>
    </row>
    <row r="71" spans="1:19" ht="18.75" customHeight="1">
      <c r="A71" s="952"/>
      <c r="B71" s="644"/>
      <c r="C71" s="84" t="s">
        <v>278</v>
      </c>
      <c r="D71" s="359">
        <v>1</v>
      </c>
      <c r="E71" s="359"/>
      <c r="F71" s="359">
        <v>20</v>
      </c>
      <c r="G71" s="359"/>
      <c r="H71" s="359" t="s">
        <v>31</v>
      </c>
      <c r="I71" s="955"/>
      <c r="J71" s="157"/>
      <c r="K71" s="157"/>
      <c r="L71" s="157"/>
      <c r="M71" s="157"/>
      <c r="N71" s="157"/>
      <c r="O71" s="157"/>
      <c r="P71" s="157"/>
      <c r="Q71" s="157"/>
      <c r="R71" s="157"/>
      <c r="S71" s="157"/>
    </row>
    <row r="72" spans="1:19" ht="18.75" customHeight="1">
      <c r="A72" s="952"/>
      <c r="B72" s="644"/>
      <c r="C72" s="84" t="s">
        <v>279</v>
      </c>
      <c r="D72" s="359">
        <v>1</v>
      </c>
      <c r="E72" s="359"/>
      <c r="F72" s="359">
        <v>20</v>
      </c>
      <c r="G72" s="359"/>
      <c r="H72" s="359" t="s">
        <v>31</v>
      </c>
      <c r="I72" s="955"/>
      <c r="J72" s="157"/>
      <c r="K72" s="157"/>
      <c r="L72" s="157"/>
      <c r="M72" s="157"/>
      <c r="N72" s="157"/>
      <c r="O72" s="157"/>
      <c r="P72" s="157"/>
      <c r="Q72" s="157"/>
      <c r="R72" s="157"/>
      <c r="S72" s="157"/>
    </row>
    <row r="73" spans="1:19" ht="18.75" customHeight="1">
      <c r="A73" s="952"/>
      <c r="B73" s="644"/>
      <c r="C73" s="84" t="s">
        <v>280</v>
      </c>
      <c r="D73" s="359">
        <v>1</v>
      </c>
      <c r="E73" s="359"/>
      <c r="F73" s="359">
        <v>20</v>
      </c>
      <c r="G73" s="359"/>
      <c r="H73" s="359" t="s">
        <v>31</v>
      </c>
      <c r="I73" s="955"/>
      <c r="J73" s="157"/>
      <c r="K73" s="157"/>
      <c r="L73" s="157"/>
      <c r="M73" s="157"/>
      <c r="N73" s="157"/>
      <c r="O73" s="157"/>
      <c r="P73" s="157"/>
      <c r="Q73" s="157"/>
      <c r="R73" s="157"/>
      <c r="S73" s="157"/>
    </row>
    <row r="74" spans="1:19" ht="18.75" customHeight="1">
      <c r="A74" s="952"/>
      <c r="B74" s="644"/>
      <c r="C74" s="84" t="s">
        <v>284</v>
      </c>
      <c r="D74" s="359">
        <v>1</v>
      </c>
      <c r="E74" s="359"/>
      <c r="F74" s="359">
        <v>20</v>
      </c>
      <c r="G74" s="359"/>
      <c r="H74" s="359" t="s">
        <v>31</v>
      </c>
      <c r="I74" s="955"/>
      <c r="J74" s="157"/>
      <c r="K74" s="157"/>
      <c r="L74" s="157"/>
      <c r="M74" s="157"/>
      <c r="N74" s="157"/>
      <c r="O74" s="157"/>
      <c r="P74" s="157"/>
      <c r="Q74" s="157"/>
      <c r="R74" s="157"/>
      <c r="S74" s="157"/>
    </row>
    <row r="75" spans="1:19" ht="18.75" customHeight="1">
      <c r="A75" s="952"/>
      <c r="B75" s="644"/>
      <c r="C75" s="84" t="s">
        <v>286</v>
      </c>
      <c r="D75" s="359">
        <v>1</v>
      </c>
      <c r="E75" s="359"/>
      <c r="F75" s="359">
        <v>20</v>
      </c>
      <c r="G75" s="359"/>
      <c r="H75" s="359" t="s">
        <v>31</v>
      </c>
      <c r="I75" s="955"/>
      <c r="J75" s="157"/>
      <c r="K75" s="157"/>
      <c r="L75" s="157"/>
      <c r="M75" s="157"/>
      <c r="N75" s="157"/>
      <c r="O75" s="157"/>
      <c r="P75" s="157"/>
      <c r="Q75" s="157"/>
      <c r="R75" s="157"/>
      <c r="S75" s="157"/>
    </row>
    <row r="76" spans="1:19" ht="18.75" customHeight="1">
      <c r="A76" s="952"/>
      <c r="B76" s="644"/>
      <c r="C76" s="84" t="s">
        <v>288</v>
      </c>
      <c r="D76" s="359">
        <v>1</v>
      </c>
      <c r="E76" s="359"/>
      <c r="F76" s="359">
        <v>20</v>
      </c>
      <c r="G76" s="359"/>
      <c r="H76" s="359" t="s">
        <v>31</v>
      </c>
      <c r="I76" s="955"/>
      <c r="J76" s="157"/>
      <c r="K76" s="157"/>
      <c r="L76" s="157"/>
      <c r="M76" s="157"/>
      <c r="N76" s="157"/>
      <c r="O76" s="157"/>
      <c r="P76" s="157"/>
      <c r="Q76" s="157"/>
      <c r="R76" s="157"/>
      <c r="S76" s="157"/>
    </row>
    <row r="77" spans="1:19" ht="18.75" customHeight="1">
      <c r="A77" s="952"/>
      <c r="B77" s="644"/>
      <c r="C77" s="84" t="s">
        <v>290</v>
      </c>
      <c r="D77" s="359">
        <v>1</v>
      </c>
      <c r="E77" s="359"/>
      <c r="F77" s="359">
        <v>20</v>
      </c>
      <c r="G77" s="359"/>
      <c r="H77" s="359" t="s">
        <v>31</v>
      </c>
      <c r="I77" s="955"/>
      <c r="J77" s="157"/>
      <c r="K77" s="157"/>
      <c r="L77" s="157"/>
      <c r="M77" s="157"/>
      <c r="N77" s="157"/>
      <c r="O77" s="157"/>
      <c r="P77" s="157"/>
      <c r="Q77" s="157"/>
      <c r="R77" s="157"/>
      <c r="S77" s="157"/>
    </row>
    <row r="78" spans="1:19" ht="18.75" customHeight="1" thickBot="1">
      <c r="A78" s="953"/>
      <c r="B78" s="648"/>
      <c r="C78" s="85" t="s">
        <v>121</v>
      </c>
      <c r="D78" s="365">
        <v>1</v>
      </c>
      <c r="E78" s="365"/>
      <c r="F78" s="365">
        <v>20</v>
      </c>
      <c r="G78" s="365"/>
      <c r="H78" s="365" t="s">
        <v>31</v>
      </c>
      <c r="I78" s="956"/>
      <c r="J78" s="157"/>
      <c r="K78" s="157"/>
      <c r="L78" s="157"/>
      <c r="M78" s="157"/>
      <c r="N78" s="157"/>
      <c r="O78" s="157"/>
      <c r="P78" s="157"/>
      <c r="Q78" s="157"/>
      <c r="R78" s="157"/>
      <c r="S78" s="157"/>
    </row>
    <row r="79" spans="1:19" ht="59.1" customHeight="1" thickBot="1">
      <c r="A79" s="66" t="s">
        <v>391</v>
      </c>
      <c r="B79" s="615">
        <v>6</v>
      </c>
      <c r="C79" s="161"/>
      <c r="D79" s="161"/>
      <c r="E79" s="161"/>
      <c r="F79" s="161"/>
      <c r="G79" s="161"/>
      <c r="H79" s="161"/>
      <c r="I79" s="772" t="s">
        <v>426</v>
      </c>
      <c r="J79" s="157"/>
      <c r="K79" s="157"/>
      <c r="L79" s="157"/>
      <c r="M79" s="157"/>
      <c r="N79" s="157"/>
      <c r="O79" s="157"/>
      <c r="P79" s="157"/>
      <c r="Q79" s="157"/>
      <c r="R79" s="157"/>
      <c r="S79" s="157"/>
    </row>
    <row r="80" spans="1:19" ht="33.75" customHeight="1" thickBot="1">
      <c r="A80" s="157"/>
      <c r="B80" s="673"/>
      <c r="C80" s="157"/>
      <c r="D80" s="673"/>
      <c r="E80" s="673"/>
      <c r="F80" s="673"/>
      <c r="G80" s="673"/>
      <c r="H80" s="673"/>
      <c r="I80" s="645"/>
      <c r="J80" s="157"/>
      <c r="K80" s="157"/>
      <c r="L80" s="157"/>
      <c r="M80" s="157"/>
      <c r="N80" s="157"/>
      <c r="O80" s="157"/>
      <c r="P80" s="157"/>
      <c r="Q80" s="157"/>
      <c r="R80" s="157"/>
      <c r="S80" s="157"/>
    </row>
    <row r="81" spans="1:19" ht="33" customHeight="1">
      <c r="A81" s="1050"/>
      <c r="B81" s="1050"/>
      <c r="C81" s="1050"/>
      <c r="D81" s="1050"/>
      <c r="E81" s="1050"/>
      <c r="F81" s="1050"/>
      <c r="G81" s="1050"/>
      <c r="H81" s="1050"/>
      <c r="I81" s="1050"/>
      <c r="J81" s="157"/>
      <c r="K81" s="157"/>
      <c r="L81" s="157"/>
      <c r="M81" s="157"/>
      <c r="N81" s="157"/>
      <c r="O81" s="157"/>
      <c r="P81" s="157"/>
      <c r="Q81" s="157"/>
      <c r="R81" s="157"/>
      <c r="S81" s="157"/>
    </row>
    <row r="82" spans="1:19" ht="15.75" thickBot="1">
      <c r="A82" s="1051"/>
      <c r="B82" s="1051"/>
      <c r="C82" s="1051"/>
      <c r="D82" s="1051"/>
      <c r="E82" s="1051"/>
      <c r="F82" s="1051"/>
      <c r="G82" s="1051"/>
      <c r="H82" s="1051"/>
      <c r="I82" s="1051"/>
      <c r="J82" s="157"/>
      <c r="K82" s="157"/>
      <c r="L82" s="157"/>
      <c r="M82" s="157"/>
      <c r="N82" s="157"/>
      <c r="O82" s="157"/>
      <c r="P82" s="157"/>
      <c r="Q82" s="157"/>
      <c r="R82" s="157"/>
      <c r="S82" s="157"/>
    </row>
    <row r="83" spans="1:19" ht="29.1" customHeight="1" thickBot="1">
      <c r="A83" s="981" t="s">
        <v>216</v>
      </c>
      <c r="B83" s="982"/>
      <c r="C83" s="982"/>
      <c r="D83" s="982"/>
      <c r="E83" s="982"/>
      <c r="F83" s="982"/>
      <c r="G83" s="982"/>
      <c r="H83" s="982"/>
      <c r="I83" s="1049"/>
      <c r="J83" s="157"/>
      <c r="K83" s="938" t="s">
        <v>61</v>
      </c>
      <c r="L83" s="939"/>
      <c r="M83" s="939"/>
      <c r="N83" s="939"/>
      <c r="O83" s="939"/>
      <c r="P83" s="939"/>
      <c r="Q83" s="939"/>
      <c r="R83" s="939"/>
      <c r="S83" s="940"/>
    </row>
    <row r="84" spans="1:19" ht="31.5">
      <c r="A84" s="97" t="s">
        <v>311</v>
      </c>
      <c r="B84" s="43">
        <v>6</v>
      </c>
      <c r="C84" s="674"/>
      <c r="D84" s="674"/>
      <c r="E84" s="674"/>
      <c r="F84" s="674"/>
      <c r="G84" s="674"/>
      <c r="H84" s="674"/>
      <c r="I84" s="675"/>
      <c r="J84" s="157"/>
      <c r="K84" s="639" t="s">
        <v>19</v>
      </c>
      <c r="L84" s="627" t="s">
        <v>18</v>
      </c>
      <c r="M84" s="627"/>
      <c r="N84" s="627"/>
      <c r="O84" s="627"/>
      <c r="P84" s="627"/>
      <c r="Q84" s="627"/>
      <c r="R84" s="627"/>
      <c r="S84" s="640"/>
    </row>
    <row r="85" spans="1:19" ht="32.25" customHeight="1" thickBot="1">
      <c r="A85" s="962"/>
      <c r="B85" s="983"/>
      <c r="C85" s="676" t="s">
        <v>312</v>
      </c>
      <c r="D85" s="41">
        <v>1</v>
      </c>
      <c r="E85" s="41">
        <v>12</v>
      </c>
      <c r="F85" s="41">
        <v>10</v>
      </c>
      <c r="G85" s="41"/>
      <c r="H85" s="41" t="s">
        <v>31</v>
      </c>
      <c r="I85" s="677" t="s">
        <v>313</v>
      </c>
      <c r="J85" s="157"/>
      <c r="K85" s="679" t="s">
        <v>28</v>
      </c>
      <c r="L85" s="608" t="s">
        <v>385</v>
      </c>
      <c r="M85" s="608" t="s">
        <v>21</v>
      </c>
      <c r="N85" s="608" t="s">
        <v>22</v>
      </c>
      <c r="O85" s="608" t="s">
        <v>23</v>
      </c>
      <c r="P85" s="608" t="s">
        <v>24</v>
      </c>
      <c r="Q85" s="608" t="s">
        <v>25</v>
      </c>
      <c r="R85" s="608" t="s">
        <v>26</v>
      </c>
      <c r="S85" s="68" t="s">
        <v>29</v>
      </c>
    </row>
    <row r="86" spans="1:19" ht="42.95" customHeight="1" thickBot="1">
      <c r="A86" s="964"/>
      <c r="B86" s="985"/>
      <c r="C86" s="85" t="s">
        <v>146</v>
      </c>
      <c r="D86" s="85">
        <v>1</v>
      </c>
      <c r="E86" s="85">
        <v>15</v>
      </c>
      <c r="F86" s="85"/>
      <c r="G86" s="85"/>
      <c r="H86" s="85"/>
      <c r="I86" s="678" t="s">
        <v>314</v>
      </c>
      <c r="J86" s="157"/>
      <c r="K86" s="680" t="s">
        <v>315</v>
      </c>
      <c r="L86" s="24">
        <v>6</v>
      </c>
      <c r="M86" s="681"/>
      <c r="N86" s="681"/>
      <c r="O86" s="681">
        <v>12</v>
      </c>
      <c r="P86" s="681"/>
      <c r="Q86" s="681"/>
      <c r="R86" s="681"/>
      <c r="S86" s="139" t="s">
        <v>421</v>
      </c>
    </row>
    <row r="87" spans="1:19" ht="30" customHeight="1" thickBot="1">
      <c r="A87" s="97" t="s">
        <v>316</v>
      </c>
      <c r="B87" s="43">
        <v>6</v>
      </c>
      <c r="C87" s="674"/>
      <c r="D87" s="626"/>
      <c r="E87" s="626"/>
      <c r="F87" s="626"/>
      <c r="G87" s="626"/>
      <c r="H87" s="626" t="s">
        <v>31</v>
      </c>
      <c r="I87" s="675" t="s">
        <v>64</v>
      </c>
      <c r="J87" s="157"/>
      <c r="K87" s="157"/>
      <c r="L87" s="157"/>
      <c r="M87" s="157"/>
      <c r="N87" s="157"/>
      <c r="O87" s="157"/>
      <c r="P87" s="157"/>
      <c r="Q87" s="157"/>
      <c r="R87" s="157"/>
      <c r="S87" s="157"/>
    </row>
    <row r="88" spans="1:19" ht="48" customHeight="1">
      <c r="A88" s="962"/>
      <c r="B88" s="983"/>
      <c r="C88" s="41" t="s">
        <v>317</v>
      </c>
      <c r="D88" s="634">
        <v>1</v>
      </c>
      <c r="E88" s="634">
        <v>12</v>
      </c>
      <c r="F88" s="634">
        <v>10</v>
      </c>
      <c r="G88" s="634"/>
      <c r="H88" s="634"/>
      <c r="I88" s="675" t="s">
        <v>64</v>
      </c>
      <c r="J88" s="157"/>
      <c r="K88" s="157"/>
      <c r="L88" s="157"/>
      <c r="M88" s="157"/>
      <c r="N88" s="157"/>
      <c r="O88" s="157"/>
      <c r="P88" s="157"/>
      <c r="Q88" s="157"/>
      <c r="R88" s="157"/>
      <c r="S88" s="157"/>
    </row>
    <row r="89" spans="1:19" ht="36" customHeight="1" thickBot="1">
      <c r="A89" s="964"/>
      <c r="B89" s="985"/>
      <c r="C89" s="682" t="s">
        <v>318</v>
      </c>
      <c r="D89" s="637">
        <v>1</v>
      </c>
      <c r="E89" s="691"/>
      <c r="F89" s="365">
        <v>36</v>
      </c>
      <c r="G89" s="637"/>
      <c r="H89" s="637" t="s">
        <v>31</v>
      </c>
      <c r="I89" s="683" t="s">
        <v>319</v>
      </c>
      <c r="J89" s="157"/>
      <c r="K89" s="157"/>
      <c r="L89" s="157"/>
      <c r="M89" s="157"/>
      <c r="N89" s="157"/>
      <c r="O89" s="157"/>
      <c r="P89" s="157"/>
      <c r="Q89" s="157"/>
      <c r="R89" s="157"/>
      <c r="S89" s="157"/>
    </row>
    <row r="90" spans="1:19" ht="27.75" customHeight="1">
      <c r="A90" s="97" t="s">
        <v>320</v>
      </c>
      <c r="B90" s="43">
        <v>6</v>
      </c>
      <c r="C90" s="674"/>
      <c r="D90" s="626"/>
      <c r="E90" s="626"/>
      <c r="F90" s="626"/>
      <c r="G90" s="626"/>
      <c r="H90" s="626"/>
      <c r="I90" s="675"/>
      <c r="J90" s="157"/>
      <c r="K90" s="157"/>
      <c r="L90" s="157"/>
      <c r="M90" s="157"/>
      <c r="N90" s="157"/>
      <c r="O90" s="157"/>
      <c r="P90" s="157"/>
      <c r="Q90" s="157"/>
      <c r="R90" s="157"/>
      <c r="S90" s="157"/>
    </row>
    <row r="91" spans="1:19">
      <c r="A91" s="962"/>
      <c r="B91" s="983"/>
      <c r="C91" s="41" t="s">
        <v>321</v>
      </c>
      <c r="D91" s="634">
        <v>1</v>
      </c>
      <c r="E91" s="634">
        <v>12</v>
      </c>
      <c r="F91" s="634">
        <v>12</v>
      </c>
      <c r="G91" s="634"/>
      <c r="H91" s="634"/>
      <c r="I91" s="677" t="s">
        <v>142</v>
      </c>
      <c r="J91" s="157"/>
      <c r="K91" s="157"/>
      <c r="L91" s="157"/>
      <c r="M91" s="157"/>
      <c r="N91" s="157"/>
      <c r="O91" s="157"/>
      <c r="P91" s="157"/>
      <c r="Q91" s="157"/>
      <c r="R91" s="157"/>
      <c r="S91" s="157"/>
    </row>
    <row r="92" spans="1:19" ht="37.5" customHeight="1">
      <c r="A92" s="963"/>
      <c r="B92" s="984"/>
      <c r="C92" s="41" t="s">
        <v>322</v>
      </c>
      <c r="D92" s="634"/>
      <c r="E92" s="634">
        <v>12</v>
      </c>
      <c r="F92" s="634"/>
      <c r="G92" s="634"/>
      <c r="H92" s="634"/>
      <c r="I92" s="143" t="s">
        <v>421</v>
      </c>
      <c r="J92" s="157"/>
      <c r="K92" s="157"/>
      <c r="L92" s="157"/>
      <c r="M92" s="157"/>
      <c r="N92" s="157"/>
      <c r="O92" s="157"/>
      <c r="P92" s="157"/>
      <c r="Q92" s="157"/>
      <c r="R92" s="157"/>
      <c r="S92" s="157"/>
    </row>
    <row r="93" spans="1:19" ht="15.75" thickBot="1">
      <c r="A93" s="964"/>
      <c r="B93" s="985"/>
      <c r="C93" s="85" t="s">
        <v>323</v>
      </c>
      <c r="D93" s="365"/>
      <c r="E93" s="365"/>
      <c r="F93" s="365">
        <v>24</v>
      </c>
      <c r="G93" s="365"/>
      <c r="H93" s="365"/>
      <c r="I93" s="678"/>
      <c r="J93" s="157"/>
      <c r="K93" s="157"/>
      <c r="L93" s="157"/>
      <c r="M93" s="157"/>
      <c r="N93" s="157"/>
      <c r="O93" s="157"/>
      <c r="P93" s="157"/>
      <c r="Q93" s="157"/>
      <c r="R93" s="157"/>
      <c r="S93" s="157"/>
    </row>
    <row r="94" spans="1:19" ht="45.75" thickBot="1">
      <c r="A94" s="802" t="s">
        <v>433</v>
      </c>
      <c r="B94" s="615">
        <v>6</v>
      </c>
      <c r="C94" s="161"/>
      <c r="D94" s="161"/>
      <c r="E94" s="161"/>
      <c r="F94" s="161"/>
      <c r="G94" s="161"/>
      <c r="H94" s="161"/>
      <c r="I94" s="795" t="s">
        <v>434</v>
      </c>
      <c r="J94" s="157"/>
      <c r="K94" s="157"/>
      <c r="L94" s="157"/>
      <c r="M94" s="157"/>
      <c r="N94" s="157"/>
      <c r="O94" s="157"/>
      <c r="P94" s="157"/>
      <c r="Q94" s="157"/>
      <c r="R94" s="157"/>
      <c r="S94" s="157"/>
    </row>
    <row r="95" spans="1:19" ht="15.75" thickBot="1">
      <c r="A95" s="157"/>
      <c r="B95" s="157"/>
      <c r="C95" s="157"/>
      <c r="D95" s="157"/>
      <c r="E95" s="157"/>
      <c r="F95" s="157"/>
      <c r="G95" s="157"/>
      <c r="H95" s="157"/>
      <c r="I95" s="645"/>
      <c r="J95" s="157"/>
      <c r="K95" s="157"/>
      <c r="L95" s="157"/>
      <c r="M95" s="157"/>
      <c r="N95" s="157"/>
      <c r="O95" s="157"/>
      <c r="P95" s="157"/>
      <c r="Q95" s="157"/>
      <c r="R95" s="157"/>
      <c r="S95" s="157"/>
    </row>
    <row r="96" spans="1:19" ht="15.75" thickBot="1">
      <c r="A96" s="731"/>
      <c r="B96" s="731"/>
      <c r="C96" s="731"/>
      <c r="D96" s="731"/>
      <c r="E96" s="731"/>
      <c r="F96" s="731"/>
      <c r="G96" s="731"/>
      <c r="H96" s="731"/>
      <c r="I96" s="731"/>
      <c r="J96" s="157"/>
      <c r="K96" s="157"/>
      <c r="L96" s="157"/>
      <c r="M96" s="157"/>
      <c r="N96" s="157"/>
      <c r="O96" s="157"/>
      <c r="P96" s="157"/>
      <c r="Q96" s="157"/>
      <c r="R96" s="157"/>
      <c r="S96" s="157"/>
    </row>
    <row r="97" spans="1:19" ht="20.25" customHeight="1" thickBot="1">
      <c r="A97" s="610" t="s">
        <v>75</v>
      </c>
      <c r="B97" s="611"/>
      <c r="C97" s="611"/>
      <c r="D97" s="611"/>
      <c r="E97" s="611"/>
      <c r="F97" s="611"/>
      <c r="G97" s="611"/>
      <c r="H97" s="611"/>
      <c r="I97" s="611"/>
      <c r="J97" s="611"/>
      <c r="K97" s="611"/>
      <c r="L97" s="611"/>
      <c r="M97" s="611"/>
      <c r="N97" s="611"/>
      <c r="O97" s="611"/>
      <c r="P97" s="611"/>
      <c r="Q97" s="611"/>
      <c r="R97" s="611"/>
      <c r="S97" s="612"/>
    </row>
    <row r="98" spans="1:19" ht="20.25" customHeight="1">
      <c r="A98" s="56" t="s">
        <v>17</v>
      </c>
      <c r="B98" s="626" t="s">
        <v>18</v>
      </c>
      <c r="C98" s="627"/>
      <c r="D98" s="626"/>
      <c r="E98" s="626"/>
      <c r="F98" s="626"/>
      <c r="G98" s="626"/>
      <c r="H98" s="626"/>
      <c r="I98" s="628"/>
      <c r="J98" s="157"/>
      <c r="K98" s="684" t="s">
        <v>19</v>
      </c>
      <c r="L98" s="685" t="s">
        <v>18</v>
      </c>
      <c r="M98" s="685"/>
      <c r="N98" s="685"/>
      <c r="O98" s="685"/>
      <c r="P98" s="685"/>
      <c r="Q98" s="685"/>
      <c r="R98" s="685"/>
      <c r="S98" s="686"/>
    </row>
    <row r="99" spans="1:19" ht="26.25" customHeight="1" thickBot="1">
      <c r="A99" s="629" t="s">
        <v>20</v>
      </c>
      <c r="B99" s="630" t="s">
        <v>385</v>
      </c>
      <c r="C99" s="619" t="s">
        <v>21</v>
      </c>
      <c r="D99" s="630" t="s">
        <v>22</v>
      </c>
      <c r="E99" s="513" t="s">
        <v>23</v>
      </c>
      <c r="F99" s="513" t="s">
        <v>24</v>
      </c>
      <c r="G99" s="513" t="s">
        <v>25</v>
      </c>
      <c r="H99" s="630" t="s">
        <v>26</v>
      </c>
      <c r="I99" s="631" t="s">
        <v>29</v>
      </c>
      <c r="J99" s="157"/>
      <c r="K99" s="679" t="s">
        <v>28</v>
      </c>
      <c r="L99" s="608" t="s">
        <v>385</v>
      </c>
      <c r="M99" s="608" t="s">
        <v>21</v>
      </c>
      <c r="N99" s="608" t="s">
        <v>22</v>
      </c>
      <c r="O99" s="608" t="s">
        <v>23</v>
      </c>
      <c r="P99" s="608" t="s">
        <v>24</v>
      </c>
      <c r="Q99" s="608" t="s">
        <v>25</v>
      </c>
      <c r="R99" s="608" t="s">
        <v>26</v>
      </c>
      <c r="S99" s="631" t="s">
        <v>29</v>
      </c>
    </row>
    <row r="100" spans="1:19" ht="31.5" customHeight="1" thickBot="1">
      <c r="A100" s="732" t="s">
        <v>238</v>
      </c>
      <c r="B100" s="616"/>
      <c r="C100" s="616"/>
      <c r="D100" s="616"/>
      <c r="E100" s="616"/>
      <c r="F100" s="616"/>
      <c r="G100" s="616"/>
      <c r="H100" s="616"/>
      <c r="I100" s="617"/>
      <c r="J100" s="157"/>
      <c r="K100" s="71" t="s">
        <v>324</v>
      </c>
      <c r="L100" s="23">
        <v>6</v>
      </c>
      <c r="M100" s="692"/>
      <c r="N100" s="693"/>
      <c r="O100" s="693"/>
      <c r="P100" s="693"/>
      <c r="Q100" s="693"/>
      <c r="R100" s="693"/>
      <c r="S100" s="814"/>
    </row>
    <row r="101" spans="1:19" ht="80.099999999999994" customHeight="1" thickBot="1">
      <c r="A101" s="57" t="s">
        <v>325</v>
      </c>
      <c r="B101" s="490">
        <v>6</v>
      </c>
      <c r="C101" s="687"/>
      <c r="D101" s="688"/>
      <c r="E101" s="688"/>
      <c r="F101" s="688"/>
      <c r="G101" s="688"/>
      <c r="H101" s="689" t="s">
        <v>31</v>
      </c>
      <c r="I101" s="690"/>
      <c r="J101" s="157"/>
      <c r="K101" s="694"/>
      <c r="L101" s="67"/>
      <c r="M101" s="67" t="s">
        <v>326</v>
      </c>
      <c r="N101" s="776"/>
      <c r="O101" s="655">
        <v>24</v>
      </c>
      <c r="P101" s="776"/>
      <c r="Q101" s="776"/>
      <c r="R101" s="776" t="s">
        <v>31</v>
      </c>
      <c r="S101" s="813" t="s">
        <v>428</v>
      </c>
    </row>
    <row r="102" spans="1:19" ht="33.75" customHeight="1" thickTop="1">
      <c r="A102" s="61"/>
      <c r="B102" s="31"/>
      <c r="C102" s="65" t="s">
        <v>327</v>
      </c>
      <c r="D102" s="691">
        <v>3</v>
      </c>
      <c r="E102" s="691">
        <v>24</v>
      </c>
      <c r="F102" s="691"/>
      <c r="G102" s="691"/>
      <c r="H102" s="691" t="s">
        <v>241</v>
      </c>
      <c r="I102" s="941" t="s">
        <v>77</v>
      </c>
      <c r="J102" s="157"/>
      <c r="K102" s="157"/>
      <c r="L102" s="157"/>
      <c r="M102" s="157"/>
      <c r="N102" s="157"/>
      <c r="O102" s="157"/>
      <c r="P102" s="157"/>
      <c r="Q102" s="157"/>
      <c r="R102" s="157"/>
      <c r="S102" s="157"/>
    </row>
    <row r="103" spans="1:19" ht="80.099999999999994" customHeight="1">
      <c r="A103" s="62"/>
      <c r="B103" s="45"/>
      <c r="C103" s="41" t="s">
        <v>328</v>
      </c>
      <c r="D103" s="634">
        <v>1</v>
      </c>
      <c r="E103" s="634"/>
      <c r="F103" s="634">
        <v>18</v>
      </c>
      <c r="G103" s="634"/>
      <c r="H103" s="634" t="s">
        <v>31</v>
      </c>
      <c r="I103" s="942"/>
      <c r="J103" s="157"/>
      <c r="K103" s="157"/>
      <c r="L103" s="157"/>
      <c r="M103" s="157"/>
      <c r="N103" s="157"/>
      <c r="O103" s="157"/>
      <c r="P103" s="157"/>
      <c r="Q103" s="157"/>
      <c r="R103" s="157"/>
      <c r="S103" s="157"/>
    </row>
    <row r="104" spans="1:19" ht="22.5" customHeight="1" thickBot="1">
      <c r="A104" s="62"/>
      <c r="B104" s="45"/>
      <c r="C104" s="41" t="s">
        <v>329</v>
      </c>
      <c r="D104" s="634">
        <v>2</v>
      </c>
      <c r="E104" s="634">
        <v>12</v>
      </c>
      <c r="F104" s="634">
        <v>12</v>
      </c>
      <c r="G104" s="634"/>
      <c r="H104" s="634" t="s">
        <v>31</v>
      </c>
      <c r="I104" s="943"/>
      <c r="J104" s="157"/>
      <c r="K104" s="157"/>
      <c r="L104" s="157"/>
      <c r="M104" s="157"/>
      <c r="N104" s="157"/>
      <c r="O104" s="157"/>
      <c r="P104" s="157"/>
      <c r="Q104" s="157"/>
      <c r="R104" s="157"/>
      <c r="S104" s="157"/>
    </row>
    <row r="105" spans="1:19" ht="20.25" customHeight="1" thickBot="1">
      <c r="A105" s="71" t="s">
        <v>330</v>
      </c>
      <c r="B105" s="23">
        <v>6</v>
      </c>
      <c r="C105" s="692"/>
      <c r="D105" s="693"/>
      <c r="E105" s="693"/>
      <c r="F105" s="693"/>
      <c r="G105" s="693"/>
      <c r="H105" s="693"/>
      <c r="I105" s="36"/>
      <c r="J105" s="157"/>
      <c r="K105" s="157"/>
      <c r="L105" s="157"/>
      <c r="M105" s="157"/>
      <c r="N105" s="157"/>
      <c r="O105" s="157"/>
      <c r="P105" s="157"/>
      <c r="Q105" s="157"/>
      <c r="R105" s="157"/>
      <c r="S105" s="157"/>
    </row>
    <row r="106" spans="1:19" ht="24" customHeight="1" thickTop="1">
      <c r="A106" s="61"/>
      <c r="B106" s="31"/>
      <c r="C106" s="65" t="s">
        <v>331</v>
      </c>
      <c r="D106" s="691">
        <v>1</v>
      </c>
      <c r="E106" s="691">
        <v>18</v>
      </c>
      <c r="F106" s="691"/>
      <c r="G106" s="691"/>
      <c r="H106" s="691" t="s">
        <v>31</v>
      </c>
      <c r="I106" s="941" t="s">
        <v>77</v>
      </c>
      <c r="J106" s="157"/>
      <c r="K106" s="157"/>
      <c r="L106" s="157"/>
      <c r="M106" s="157"/>
      <c r="N106" s="157"/>
      <c r="O106" s="157"/>
      <c r="P106" s="157"/>
      <c r="Q106" s="157"/>
      <c r="R106" s="157"/>
      <c r="S106" s="157"/>
    </row>
    <row r="107" spans="1:19" ht="36" customHeight="1">
      <c r="A107" s="62"/>
      <c r="B107" s="45"/>
      <c r="C107" s="41" t="s">
        <v>332</v>
      </c>
      <c r="D107" s="634">
        <v>1</v>
      </c>
      <c r="E107" s="634">
        <v>18</v>
      </c>
      <c r="F107" s="634"/>
      <c r="G107" s="634"/>
      <c r="H107" s="634" t="s">
        <v>31</v>
      </c>
      <c r="I107" s="942"/>
      <c r="J107" s="157"/>
      <c r="K107" s="157"/>
      <c r="L107" s="157"/>
      <c r="M107" s="157"/>
      <c r="N107" s="157"/>
      <c r="O107" s="157"/>
      <c r="P107" s="157"/>
      <c r="Q107" s="157"/>
      <c r="R107" s="157"/>
      <c r="S107" s="157"/>
    </row>
    <row r="108" spans="1:19" ht="36.75" customHeight="1" thickBot="1">
      <c r="A108" s="594"/>
      <c r="B108" s="44"/>
      <c r="C108" s="682" t="s">
        <v>333</v>
      </c>
      <c r="D108" s="637">
        <v>2</v>
      </c>
      <c r="E108" s="637"/>
      <c r="F108" s="637">
        <v>30</v>
      </c>
      <c r="G108" s="637"/>
      <c r="H108" s="637" t="s">
        <v>31</v>
      </c>
      <c r="I108" s="943"/>
      <c r="J108" s="157"/>
      <c r="K108" s="157"/>
      <c r="L108" s="157"/>
      <c r="M108" s="157"/>
      <c r="N108" s="157"/>
      <c r="O108" s="157"/>
      <c r="P108" s="157"/>
      <c r="Q108" s="157"/>
      <c r="R108" s="157"/>
      <c r="S108" s="157"/>
    </row>
    <row r="109" spans="1:19" ht="38.25" customHeight="1" thickBot="1">
      <c r="A109" s="71" t="s">
        <v>324</v>
      </c>
      <c r="B109" s="23">
        <v>6</v>
      </c>
      <c r="C109" s="692"/>
      <c r="D109" s="693"/>
      <c r="E109" s="693"/>
      <c r="F109" s="693"/>
      <c r="G109" s="693"/>
      <c r="H109" s="693"/>
      <c r="I109" s="609"/>
      <c r="J109" s="64"/>
      <c r="K109" s="157"/>
      <c r="L109" s="157"/>
      <c r="M109" s="157"/>
      <c r="N109" s="157"/>
      <c r="O109" s="157"/>
      <c r="P109" s="157"/>
      <c r="Q109" s="157"/>
      <c r="R109" s="157"/>
      <c r="S109" s="157"/>
    </row>
    <row r="110" spans="1:19" ht="60.75" thickTop="1">
      <c r="A110" s="61"/>
      <c r="B110" s="65"/>
      <c r="C110" s="65" t="s">
        <v>326</v>
      </c>
      <c r="D110" s="691"/>
      <c r="E110" s="350">
        <v>24</v>
      </c>
      <c r="F110" s="691"/>
      <c r="G110" s="691"/>
      <c r="H110" s="691" t="s">
        <v>31</v>
      </c>
      <c r="I110" s="797" t="s">
        <v>427</v>
      </c>
      <c r="J110" s="157"/>
      <c r="K110" s="157"/>
      <c r="L110" s="157"/>
      <c r="M110" s="157"/>
      <c r="N110" s="157"/>
      <c r="O110" s="157"/>
      <c r="P110" s="157"/>
      <c r="Q110" s="157"/>
      <c r="R110" s="157"/>
      <c r="S110" s="157"/>
    </row>
    <row r="111" spans="1:19" ht="45.75" thickBot="1">
      <c r="A111" s="70" t="s">
        <v>334</v>
      </c>
      <c r="B111" s="615">
        <v>6</v>
      </c>
      <c r="C111" s="161"/>
      <c r="D111" s="161"/>
      <c r="E111" s="161"/>
      <c r="F111" s="161"/>
      <c r="G111" s="161"/>
      <c r="H111" s="161"/>
      <c r="I111" s="772" t="s">
        <v>426</v>
      </c>
      <c r="J111" s="157"/>
      <c r="K111" s="157"/>
      <c r="L111" s="157"/>
      <c r="M111" s="157"/>
      <c r="N111" s="157"/>
      <c r="O111" s="157"/>
      <c r="P111" s="157"/>
      <c r="Q111" s="157"/>
      <c r="R111" s="157"/>
      <c r="S111" s="157"/>
    </row>
    <row r="112" spans="1:19" ht="15.75" thickBot="1">
      <c r="A112" s="695"/>
      <c r="B112" s="695"/>
      <c r="C112" s="695"/>
      <c r="D112" s="695"/>
      <c r="E112" s="695"/>
      <c r="F112" s="695"/>
      <c r="G112" s="695"/>
      <c r="H112" s="695"/>
      <c r="I112" s="695"/>
      <c r="J112" s="157"/>
      <c r="K112" s="157"/>
      <c r="L112" s="157"/>
      <c r="M112" s="157"/>
      <c r="N112" s="157"/>
      <c r="O112" s="157"/>
      <c r="P112" s="157"/>
      <c r="Q112" s="157"/>
      <c r="R112" s="157"/>
      <c r="S112" s="157"/>
    </row>
    <row r="113" spans="1:19" ht="16.5" thickBot="1">
      <c r="A113" s="732" t="s">
        <v>251</v>
      </c>
      <c r="B113" s="616"/>
      <c r="C113" s="616"/>
      <c r="D113" s="616"/>
      <c r="E113" s="616"/>
      <c r="F113" s="616"/>
      <c r="G113" s="616"/>
      <c r="H113" s="616"/>
      <c r="I113" s="617"/>
      <c r="J113" s="157"/>
      <c r="K113" s="157"/>
      <c r="L113" s="157"/>
      <c r="M113" s="157"/>
      <c r="N113" s="157"/>
      <c r="O113" s="157"/>
      <c r="P113" s="157"/>
      <c r="Q113" s="157"/>
      <c r="R113" s="157"/>
      <c r="S113" s="157"/>
    </row>
    <row r="114" spans="1:19" ht="19.5" customHeight="1" thickBot="1">
      <c r="A114" s="397" t="s">
        <v>325</v>
      </c>
      <c r="B114" s="497">
        <v>6</v>
      </c>
      <c r="C114" s="696"/>
      <c r="D114" s="697"/>
      <c r="E114" s="697"/>
      <c r="F114" s="697"/>
      <c r="G114" s="697"/>
      <c r="H114" s="698" t="s">
        <v>31</v>
      </c>
      <c r="I114" s="699"/>
      <c r="J114" s="157"/>
      <c r="K114" s="157"/>
      <c r="L114" s="157"/>
      <c r="M114" s="157"/>
      <c r="N114" s="157"/>
      <c r="O114" s="157"/>
      <c r="P114" s="157"/>
      <c r="Q114" s="157"/>
      <c r="R114" s="157"/>
      <c r="S114" s="157"/>
    </row>
    <row r="115" spans="1:19" ht="25.5" customHeight="1" thickTop="1">
      <c r="A115" s="700"/>
      <c r="B115" s="502"/>
      <c r="C115" s="400" t="s">
        <v>327</v>
      </c>
      <c r="D115" s="420">
        <v>3</v>
      </c>
      <c r="E115" s="420">
        <v>24</v>
      </c>
      <c r="F115" s="420"/>
      <c r="G115" s="420"/>
      <c r="H115" s="420" t="s">
        <v>241</v>
      </c>
      <c r="I115" s="1024" t="s">
        <v>77</v>
      </c>
      <c r="J115" s="157"/>
      <c r="K115" s="157"/>
      <c r="L115" s="157"/>
      <c r="M115" s="157"/>
      <c r="N115" s="157"/>
      <c r="O115" s="157"/>
      <c r="P115" s="157"/>
      <c r="Q115" s="157"/>
      <c r="R115" s="157"/>
      <c r="S115" s="157"/>
    </row>
    <row r="116" spans="1:19" ht="22.5" customHeight="1">
      <c r="A116" s="701"/>
      <c r="B116" s="505"/>
      <c r="C116" s="398" t="s">
        <v>328</v>
      </c>
      <c r="D116" s="424">
        <v>1</v>
      </c>
      <c r="E116" s="424"/>
      <c r="F116" s="424">
        <v>18</v>
      </c>
      <c r="G116" s="424"/>
      <c r="H116" s="424" t="s">
        <v>31</v>
      </c>
      <c r="I116" s="1025"/>
      <c r="J116" s="157"/>
      <c r="K116" s="157"/>
      <c r="L116" s="157"/>
      <c r="M116" s="157"/>
      <c r="N116" s="157"/>
      <c r="O116" s="157"/>
      <c r="P116" s="157"/>
      <c r="Q116" s="157"/>
      <c r="R116" s="157"/>
      <c r="S116" s="157"/>
    </row>
    <row r="117" spans="1:19" ht="20.25" customHeight="1" thickBot="1">
      <c r="A117" s="701"/>
      <c r="B117" s="505"/>
      <c r="C117" s="398" t="s">
        <v>329</v>
      </c>
      <c r="D117" s="424">
        <v>2</v>
      </c>
      <c r="E117" s="424">
        <v>12</v>
      </c>
      <c r="F117" s="424">
        <v>12</v>
      </c>
      <c r="G117" s="424"/>
      <c r="H117" s="424" t="s">
        <v>31</v>
      </c>
      <c r="I117" s="1026"/>
      <c r="J117" s="157"/>
      <c r="K117" s="157"/>
      <c r="L117" s="157"/>
      <c r="M117" s="157"/>
      <c r="N117" s="157"/>
      <c r="O117" s="157"/>
      <c r="P117" s="157"/>
      <c r="Q117" s="157"/>
      <c r="R117" s="157"/>
      <c r="S117" s="157"/>
    </row>
    <row r="118" spans="1:19" ht="24" customHeight="1" thickBot="1">
      <c r="A118" s="399" t="s">
        <v>330</v>
      </c>
      <c r="B118" s="414">
        <v>6</v>
      </c>
      <c r="C118" s="702"/>
      <c r="D118" s="703"/>
      <c r="E118" s="703"/>
      <c r="F118" s="703"/>
      <c r="G118" s="703"/>
      <c r="H118" s="703"/>
      <c r="I118" s="704"/>
      <c r="J118" s="157"/>
      <c r="K118" s="157"/>
      <c r="L118" s="157"/>
      <c r="M118" s="157"/>
      <c r="N118" s="157"/>
      <c r="O118" s="157"/>
      <c r="P118" s="157"/>
      <c r="Q118" s="157"/>
      <c r="R118" s="157"/>
      <c r="S118" s="157"/>
    </row>
    <row r="119" spans="1:19" ht="36" customHeight="1" thickTop="1">
      <c r="A119" s="700"/>
      <c r="B119" s="502"/>
      <c r="C119" s="400" t="s">
        <v>331</v>
      </c>
      <c r="D119" s="420">
        <v>1</v>
      </c>
      <c r="E119" s="420">
        <v>18</v>
      </c>
      <c r="F119" s="420"/>
      <c r="G119" s="420"/>
      <c r="H119" s="420" t="s">
        <v>31</v>
      </c>
      <c r="I119" s="1024" t="s">
        <v>77</v>
      </c>
      <c r="J119" s="157"/>
      <c r="K119" s="157"/>
      <c r="L119" s="157"/>
      <c r="M119" s="157"/>
      <c r="N119" s="157"/>
      <c r="O119" s="157"/>
      <c r="P119" s="157"/>
      <c r="Q119" s="157"/>
      <c r="R119" s="157"/>
      <c r="S119" s="157"/>
    </row>
    <row r="120" spans="1:19" ht="36.75" customHeight="1">
      <c r="A120" s="701"/>
      <c r="B120" s="505"/>
      <c r="C120" s="398" t="s">
        <v>332</v>
      </c>
      <c r="D120" s="424">
        <v>1</v>
      </c>
      <c r="E120" s="424">
        <v>18</v>
      </c>
      <c r="F120" s="424"/>
      <c r="G120" s="424"/>
      <c r="H120" s="424" t="s">
        <v>31</v>
      </c>
      <c r="I120" s="1025"/>
      <c r="J120" s="157"/>
      <c r="K120" s="157"/>
      <c r="L120" s="157"/>
      <c r="M120" s="157"/>
      <c r="N120" s="157"/>
      <c r="O120" s="157"/>
      <c r="P120" s="157"/>
      <c r="Q120" s="157"/>
      <c r="R120" s="157"/>
      <c r="S120" s="157"/>
    </row>
    <row r="121" spans="1:19" ht="38.25" customHeight="1" thickBot="1">
      <c r="A121" s="800"/>
      <c r="B121" s="801"/>
      <c r="C121" s="428" t="s">
        <v>333</v>
      </c>
      <c r="D121" s="427">
        <v>2</v>
      </c>
      <c r="E121" s="427"/>
      <c r="F121" s="427">
        <v>30</v>
      </c>
      <c r="G121" s="427"/>
      <c r="H121" s="427" t="s">
        <v>31</v>
      </c>
      <c r="I121" s="1025"/>
      <c r="J121" s="64"/>
      <c r="K121" s="157"/>
      <c r="L121" s="157"/>
      <c r="M121" s="157"/>
      <c r="N121" s="157"/>
      <c r="O121" s="157"/>
      <c r="P121" s="157"/>
      <c r="Q121" s="157"/>
      <c r="R121" s="157"/>
      <c r="S121" s="157"/>
    </row>
    <row r="122" spans="1:19" ht="16.5" thickBot="1">
      <c r="A122" s="399" t="s">
        <v>324</v>
      </c>
      <c r="B122" s="414">
        <v>6</v>
      </c>
      <c r="C122" s="702"/>
      <c r="D122" s="703"/>
      <c r="E122" s="703"/>
      <c r="F122" s="703"/>
      <c r="G122" s="703"/>
      <c r="H122" s="703"/>
      <c r="I122" s="704"/>
      <c r="J122" s="157"/>
      <c r="K122" s="157"/>
      <c r="L122" s="157"/>
      <c r="M122" s="157"/>
      <c r="N122" s="157"/>
      <c r="O122" s="157"/>
      <c r="P122" s="157"/>
      <c r="Q122" s="157"/>
      <c r="R122" s="157"/>
      <c r="S122" s="157"/>
    </row>
    <row r="123" spans="1:19" ht="61.5" thickTop="1" thickBot="1">
      <c r="A123" s="700"/>
      <c r="B123" s="400"/>
      <c r="C123" s="400" t="s">
        <v>326</v>
      </c>
      <c r="D123" s="420"/>
      <c r="E123" s="420">
        <v>24</v>
      </c>
      <c r="F123" s="420"/>
      <c r="G123" s="420"/>
      <c r="H123" s="420" t="s">
        <v>31</v>
      </c>
      <c r="I123" s="799" t="s">
        <v>428</v>
      </c>
      <c r="J123" s="157"/>
      <c r="K123" s="157"/>
      <c r="L123" s="157"/>
      <c r="M123" s="157"/>
      <c r="N123" s="157"/>
      <c r="O123" s="157"/>
      <c r="P123" s="157"/>
      <c r="Q123" s="157"/>
      <c r="R123" s="157"/>
      <c r="S123" s="157"/>
    </row>
    <row r="124" spans="1:19">
      <c r="A124" s="1033" t="s">
        <v>335</v>
      </c>
      <c r="B124" s="1036">
        <v>6</v>
      </c>
      <c r="C124" s="398" t="s">
        <v>33</v>
      </c>
      <c r="D124" s="424">
        <v>1</v>
      </c>
      <c r="E124" s="424"/>
      <c r="F124" s="424">
        <v>12</v>
      </c>
      <c r="G124" s="424"/>
      <c r="H124" s="424" t="s">
        <v>31</v>
      </c>
      <c r="I124" s="401" t="s">
        <v>253</v>
      </c>
      <c r="J124" s="157"/>
      <c r="K124" s="157"/>
      <c r="L124" s="157"/>
      <c r="M124" s="157"/>
      <c r="N124" s="157"/>
      <c r="O124" s="157"/>
      <c r="P124" s="157"/>
      <c r="Q124" s="157"/>
      <c r="R124" s="157"/>
      <c r="S124" s="157"/>
    </row>
    <row r="125" spans="1:19">
      <c r="A125" s="1034"/>
      <c r="B125" s="1037"/>
      <c r="C125" s="398" t="s">
        <v>206</v>
      </c>
      <c r="D125" s="424">
        <v>1</v>
      </c>
      <c r="E125" s="424"/>
      <c r="F125" s="424">
        <v>12</v>
      </c>
      <c r="G125" s="424"/>
      <c r="H125" s="424" t="s">
        <v>31</v>
      </c>
      <c r="I125" s="401" t="s">
        <v>336</v>
      </c>
      <c r="J125" s="157"/>
      <c r="K125" s="157"/>
      <c r="L125" s="157"/>
      <c r="M125" s="157"/>
      <c r="N125" s="157"/>
      <c r="O125" s="157"/>
      <c r="P125" s="157"/>
      <c r="Q125" s="157"/>
      <c r="R125" s="157"/>
      <c r="S125" s="157"/>
    </row>
    <row r="126" spans="1:19" customFormat="1">
      <c r="A126" s="1034"/>
      <c r="B126" s="1037"/>
      <c r="C126" s="398" t="s">
        <v>337</v>
      </c>
      <c r="D126" s="424"/>
      <c r="E126" s="424"/>
      <c r="F126" s="424">
        <v>20</v>
      </c>
      <c r="G126" s="424"/>
      <c r="H126" s="424" t="s">
        <v>208</v>
      </c>
      <c r="I126" s="401" t="s">
        <v>338</v>
      </c>
      <c r="J126" s="157"/>
      <c r="K126" s="157"/>
      <c r="L126" s="157"/>
      <c r="M126" s="157"/>
      <c r="N126" s="157"/>
      <c r="O126" s="157"/>
      <c r="P126" s="157"/>
      <c r="Q126" s="157"/>
      <c r="R126" s="157"/>
      <c r="S126" s="157"/>
    </row>
    <row r="127" spans="1:19" customFormat="1">
      <c r="A127" s="1034"/>
      <c r="B127" s="1037"/>
      <c r="C127" s="398" t="s">
        <v>339</v>
      </c>
      <c r="D127" s="424"/>
      <c r="E127" s="424"/>
      <c r="F127" s="424">
        <v>20</v>
      </c>
      <c r="G127" s="424"/>
      <c r="H127" s="424" t="s">
        <v>208</v>
      </c>
      <c r="I127" s="401" t="s">
        <v>338</v>
      </c>
      <c r="J127" s="157"/>
      <c r="K127" s="157"/>
      <c r="L127" s="157"/>
      <c r="M127" s="157"/>
      <c r="N127" s="157"/>
      <c r="O127" s="157"/>
      <c r="P127" s="157"/>
      <c r="Q127" s="157"/>
      <c r="R127" s="157"/>
      <c r="S127" s="157"/>
    </row>
    <row r="128" spans="1:19" customFormat="1" ht="15.75" thickBot="1">
      <c r="A128" s="1035"/>
      <c r="B128" s="1038"/>
      <c r="C128" s="431" t="s">
        <v>340</v>
      </c>
      <c r="D128" s="430" t="s">
        <v>341</v>
      </c>
      <c r="E128" s="430"/>
      <c r="F128" s="430">
        <v>12</v>
      </c>
      <c r="G128" s="430"/>
      <c r="H128" s="430" t="s">
        <v>342</v>
      </c>
      <c r="I128" s="707" t="s">
        <v>343</v>
      </c>
      <c r="J128" s="712"/>
      <c r="K128" s="157"/>
      <c r="L128" s="157"/>
      <c r="M128" s="157"/>
      <c r="N128" s="157"/>
      <c r="O128" s="157"/>
      <c r="P128" s="157"/>
      <c r="Q128" s="157"/>
      <c r="R128" s="157"/>
      <c r="S128" s="157"/>
    </row>
    <row r="129" spans="1:19" customFormat="1" ht="15.75" thickBot="1">
      <c r="A129" s="708"/>
      <c r="B129" s="709"/>
      <c r="C129" s="710"/>
      <c r="D129" s="709"/>
      <c r="E129" s="709"/>
      <c r="F129" s="709"/>
      <c r="G129" s="709"/>
      <c r="H129" s="709"/>
      <c r="I129" s="711"/>
      <c r="J129" s="713"/>
      <c r="K129" s="714"/>
      <c r="L129" s="714"/>
      <c r="M129" s="714"/>
      <c r="N129" s="714"/>
      <c r="O129" s="714"/>
      <c r="P129" s="714"/>
      <c r="Q129" s="714"/>
      <c r="R129" s="714"/>
      <c r="S129" s="714"/>
    </row>
    <row r="130" spans="1:19" ht="16.5" thickBot="1">
      <c r="A130" s="733" t="s">
        <v>390</v>
      </c>
      <c r="B130" s="616"/>
      <c r="C130" s="616"/>
      <c r="D130" s="616"/>
      <c r="E130" s="616"/>
      <c r="F130" s="616"/>
      <c r="G130" s="616"/>
      <c r="H130" s="616"/>
      <c r="I130" s="617"/>
      <c r="J130" s="157"/>
      <c r="K130" s="157"/>
      <c r="L130" s="157"/>
      <c r="M130" s="157"/>
      <c r="N130" s="157"/>
      <c r="O130" s="157"/>
      <c r="P130" s="157"/>
      <c r="Q130" s="157"/>
      <c r="R130" s="157"/>
      <c r="S130" s="157"/>
    </row>
    <row r="131" spans="1:19" s="323" customFormat="1" ht="16.5" thickBot="1">
      <c r="A131" s="397" t="s">
        <v>325</v>
      </c>
      <c r="B131" s="497">
        <v>6</v>
      </c>
      <c r="C131" s="696"/>
      <c r="D131" s="697"/>
      <c r="E131" s="697"/>
      <c r="F131" s="697"/>
      <c r="G131" s="697"/>
      <c r="H131" s="698" t="s">
        <v>31</v>
      </c>
      <c r="I131" s="699"/>
      <c r="J131" s="157"/>
      <c r="K131" s="157"/>
      <c r="L131" s="157"/>
      <c r="M131" s="157"/>
      <c r="N131" s="157"/>
      <c r="O131" s="157"/>
      <c r="P131" s="157"/>
      <c r="Q131" s="157"/>
      <c r="R131" s="157"/>
      <c r="S131" s="157"/>
    </row>
    <row r="132" spans="1:19" ht="27" customHeight="1" thickTop="1">
      <c r="A132" s="700"/>
      <c r="B132" s="502"/>
      <c r="C132" s="400" t="s">
        <v>327</v>
      </c>
      <c r="D132" s="420">
        <v>3</v>
      </c>
      <c r="E132" s="420">
        <v>24</v>
      </c>
      <c r="F132" s="420"/>
      <c r="G132" s="420"/>
      <c r="H132" s="420" t="s">
        <v>241</v>
      </c>
      <c r="I132" s="1024" t="s">
        <v>77</v>
      </c>
      <c r="J132" s="157"/>
      <c r="K132" s="157"/>
      <c r="L132" s="157"/>
      <c r="M132" s="157"/>
      <c r="N132" s="157"/>
      <c r="O132" s="157"/>
      <c r="P132" s="157"/>
      <c r="Q132" s="157"/>
      <c r="R132" s="157"/>
      <c r="S132" s="157"/>
    </row>
    <row r="133" spans="1:19" ht="22.5" customHeight="1">
      <c r="A133" s="701"/>
      <c r="B133" s="505"/>
      <c r="C133" s="398" t="s">
        <v>328</v>
      </c>
      <c r="D133" s="424">
        <v>1</v>
      </c>
      <c r="E133" s="424"/>
      <c r="F133" s="424">
        <v>18</v>
      </c>
      <c r="G133" s="424"/>
      <c r="H133" s="424" t="s">
        <v>31</v>
      </c>
      <c r="I133" s="1025"/>
      <c r="J133" s="157"/>
      <c r="K133" s="157"/>
      <c r="L133" s="157"/>
      <c r="M133" s="157"/>
      <c r="N133" s="157"/>
      <c r="O133" s="157"/>
      <c r="P133" s="157"/>
      <c r="Q133" s="157"/>
      <c r="R133" s="157"/>
      <c r="S133" s="157"/>
    </row>
    <row r="134" spans="1:19" ht="20.25" customHeight="1" thickBot="1">
      <c r="A134" s="701"/>
      <c r="B134" s="505"/>
      <c r="C134" s="398" t="s">
        <v>329</v>
      </c>
      <c r="D134" s="424">
        <v>2</v>
      </c>
      <c r="E134" s="424">
        <v>12</v>
      </c>
      <c r="F134" s="424">
        <v>12</v>
      </c>
      <c r="G134" s="424"/>
      <c r="H134" s="424" t="s">
        <v>31</v>
      </c>
      <c r="I134" s="1026"/>
      <c r="J134" s="157"/>
      <c r="K134" s="157"/>
      <c r="L134" s="157"/>
      <c r="M134" s="157"/>
      <c r="N134" s="157"/>
      <c r="O134" s="157"/>
      <c r="P134" s="157"/>
      <c r="Q134" s="157"/>
      <c r="R134" s="157"/>
      <c r="S134" s="157"/>
    </row>
    <row r="135" spans="1:19" ht="24" customHeight="1" thickBot="1">
      <c r="A135" s="399" t="s">
        <v>330</v>
      </c>
      <c r="B135" s="414">
        <v>6</v>
      </c>
      <c r="C135" s="702"/>
      <c r="D135" s="703"/>
      <c r="E135" s="703"/>
      <c r="F135" s="703"/>
      <c r="G135" s="703"/>
      <c r="H135" s="703"/>
      <c r="I135" s="704"/>
      <c r="J135" s="157"/>
      <c r="K135" s="157"/>
      <c r="L135" s="157"/>
      <c r="M135" s="157"/>
      <c r="N135" s="157"/>
      <c r="O135" s="157"/>
      <c r="P135" s="157"/>
      <c r="Q135" s="157"/>
      <c r="R135" s="157"/>
      <c r="S135" s="157"/>
    </row>
    <row r="136" spans="1:19" ht="36" customHeight="1" thickTop="1">
      <c r="A136" s="700"/>
      <c r="B136" s="502"/>
      <c r="C136" s="400" t="s">
        <v>331</v>
      </c>
      <c r="D136" s="420">
        <v>1</v>
      </c>
      <c r="E136" s="420">
        <v>18</v>
      </c>
      <c r="F136" s="420"/>
      <c r="G136" s="420"/>
      <c r="H136" s="420" t="s">
        <v>31</v>
      </c>
      <c r="I136" s="1024" t="s">
        <v>77</v>
      </c>
      <c r="J136" s="157"/>
      <c r="K136" s="157"/>
      <c r="L136" s="157"/>
      <c r="M136" s="157"/>
      <c r="N136" s="157"/>
      <c r="O136" s="157"/>
      <c r="P136" s="157"/>
      <c r="Q136" s="157"/>
      <c r="R136" s="157"/>
      <c r="S136" s="157"/>
    </row>
    <row r="137" spans="1:19" ht="36.75" customHeight="1">
      <c r="A137" s="701"/>
      <c r="B137" s="505"/>
      <c r="C137" s="398" t="s">
        <v>332</v>
      </c>
      <c r="D137" s="424">
        <v>1</v>
      </c>
      <c r="E137" s="424">
        <v>18</v>
      </c>
      <c r="F137" s="424"/>
      <c r="G137" s="424"/>
      <c r="H137" s="424" t="s">
        <v>31</v>
      </c>
      <c r="I137" s="1025"/>
      <c r="J137" s="157"/>
      <c r="K137" s="157"/>
      <c r="L137" s="157"/>
      <c r="M137" s="157"/>
      <c r="N137" s="157"/>
      <c r="O137" s="157"/>
      <c r="P137" s="157"/>
      <c r="Q137" s="157"/>
      <c r="R137" s="157"/>
      <c r="S137" s="157"/>
    </row>
    <row r="138" spans="1:19" ht="38.25" customHeight="1" thickBot="1">
      <c r="A138" s="705"/>
      <c r="B138" s="510"/>
      <c r="C138" s="431" t="s">
        <v>333</v>
      </c>
      <c r="D138" s="430">
        <v>2</v>
      </c>
      <c r="E138" s="430"/>
      <c r="F138" s="430">
        <v>30</v>
      </c>
      <c r="G138" s="430"/>
      <c r="H138" s="430" t="s">
        <v>31</v>
      </c>
      <c r="I138" s="1026"/>
      <c r="J138" s="64"/>
      <c r="K138" s="157"/>
      <c r="L138" s="157"/>
      <c r="M138" s="157"/>
      <c r="N138" s="157"/>
      <c r="O138" s="157"/>
      <c r="P138" s="157"/>
      <c r="Q138" s="157"/>
      <c r="R138" s="157"/>
      <c r="S138" s="157"/>
    </row>
    <row r="139" spans="1:19" ht="16.5" thickBot="1">
      <c r="A139" s="399" t="s">
        <v>324</v>
      </c>
      <c r="B139" s="414">
        <v>6</v>
      </c>
      <c r="C139" s="702"/>
      <c r="D139" s="703"/>
      <c r="E139" s="703"/>
      <c r="F139" s="703"/>
      <c r="G139" s="703"/>
      <c r="H139" s="703"/>
      <c r="I139" s="706"/>
      <c r="J139" s="157"/>
      <c r="K139" s="157"/>
      <c r="L139" s="157"/>
      <c r="M139" s="157"/>
      <c r="N139" s="157"/>
      <c r="O139" s="157"/>
      <c r="P139" s="157"/>
      <c r="Q139" s="157"/>
      <c r="R139" s="157"/>
      <c r="S139" s="157"/>
    </row>
    <row r="140" spans="1:19" ht="60.75" thickTop="1">
      <c r="A140" s="700"/>
      <c r="B140" s="400"/>
      <c r="C140" s="400" t="s">
        <v>326</v>
      </c>
      <c r="D140" s="420"/>
      <c r="E140" s="420">
        <v>24</v>
      </c>
      <c r="F140" s="420"/>
      <c r="G140" s="420"/>
      <c r="H140" s="420" t="s">
        <v>31</v>
      </c>
      <c r="I140" s="797" t="s">
        <v>428</v>
      </c>
      <c r="J140" s="157"/>
      <c r="K140" s="157"/>
      <c r="L140" s="157"/>
      <c r="M140" s="157"/>
      <c r="N140" s="157"/>
      <c r="O140" s="157"/>
      <c r="P140" s="157"/>
      <c r="Q140" s="157"/>
      <c r="R140" s="157"/>
      <c r="S140" s="157"/>
    </row>
    <row r="141" spans="1:19">
      <c r="A141" s="1041" t="s">
        <v>344</v>
      </c>
      <c r="B141" s="1043">
        <v>6</v>
      </c>
      <c r="C141" s="715" t="s">
        <v>307</v>
      </c>
      <c r="D141" s="716" t="s">
        <v>308</v>
      </c>
      <c r="E141" s="716"/>
      <c r="F141" s="716">
        <v>12</v>
      </c>
      <c r="G141" s="716"/>
      <c r="H141" s="716" t="s">
        <v>309</v>
      </c>
      <c r="I141" s="717" t="s">
        <v>310</v>
      </c>
      <c r="J141" s="157"/>
      <c r="K141" s="157"/>
      <c r="L141" s="157"/>
      <c r="M141" s="157"/>
      <c r="N141" s="157"/>
      <c r="O141" s="157"/>
      <c r="P141" s="157"/>
      <c r="Q141" s="157"/>
      <c r="R141" s="157"/>
      <c r="S141" s="157"/>
    </row>
    <row r="142" spans="1:19" ht="60.75" customHeight="1">
      <c r="A142" s="1042"/>
      <c r="B142" s="1044"/>
      <c r="C142" s="398" t="s">
        <v>345</v>
      </c>
      <c r="D142" s="424"/>
      <c r="E142" s="424"/>
      <c r="F142" s="424"/>
      <c r="G142" s="424"/>
      <c r="H142" s="424"/>
      <c r="I142" s="618"/>
      <c r="J142" s="197"/>
      <c r="K142" s="197"/>
      <c r="L142" s="197"/>
      <c r="M142" s="197"/>
      <c r="N142" s="197"/>
      <c r="O142" s="197"/>
      <c r="P142" s="197"/>
      <c r="Q142" s="197"/>
      <c r="R142" s="319"/>
      <c r="S142" s="197"/>
    </row>
    <row r="143" spans="1:19" ht="30">
      <c r="A143" s="1042"/>
      <c r="B143" s="1044"/>
      <c r="C143" s="718" t="s">
        <v>346</v>
      </c>
      <c r="D143" s="424">
        <v>1</v>
      </c>
      <c r="E143" s="424"/>
      <c r="F143" s="424">
        <v>12</v>
      </c>
      <c r="G143" s="424"/>
      <c r="H143" s="424" t="s">
        <v>31</v>
      </c>
      <c r="I143" s="1039" t="s">
        <v>347</v>
      </c>
      <c r="J143" s="197"/>
      <c r="K143" s="197"/>
      <c r="L143" s="197"/>
      <c r="M143" s="197"/>
      <c r="N143" s="197"/>
      <c r="O143" s="197"/>
      <c r="P143" s="197"/>
      <c r="Q143" s="197"/>
      <c r="R143" s="319"/>
      <c r="S143" s="197"/>
    </row>
    <row r="144" spans="1:19" s="197" customFormat="1" ht="15.75" customHeight="1">
      <c r="A144" s="1042"/>
      <c r="B144" s="1044"/>
      <c r="C144" s="718" t="s">
        <v>348</v>
      </c>
      <c r="D144" s="719">
        <v>1</v>
      </c>
      <c r="E144" s="720"/>
      <c r="F144" s="424">
        <v>12</v>
      </c>
      <c r="G144" s="424"/>
      <c r="H144" s="424" t="s">
        <v>31</v>
      </c>
      <c r="I144" s="1040"/>
      <c r="J144" s="157"/>
      <c r="K144" s="157"/>
      <c r="L144" s="157"/>
      <c r="M144" s="157"/>
      <c r="N144" s="157"/>
      <c r="O144" s="157"/>
      <c r="P144" s="157"/>
      <c r="Q144" s="157"/>
      <c r="R144" s="157"/>
      <c r="S144" s="157"/>
    </row>
    <row r="145" spans="1:19" s="197" customFormat="1">
      <c r="A145" s="1042"/>
      <c r="B145" s="1044"/>
      <c r="C145" s="718" t="s">
        <v>349</v>
      </c>
      <c r="D145" s="719">
        <v>1</v>
      </c>
      <c r="E145" s="720"/>
      <c r="F145" s="424">
        <v>12</v>
      </c>
      <c r="G145" s="424"/>
      <c r="H145" s="424" t="s">
        <v>31</v>
      </c>
      <c r="I145" s="1040"/>
      <c r="J145" s="157"/>
      <c r="K145" s="157"/>
      <c r="L145" s="157"/>
      <c r="M145" s="157"/>
      <c r="N145" s="157"/>
      <c r="O145" s="157"/>
      <c r="P145" s="157"/>
      <c r="Q145" s="157"/>
      <c r="R145" s="157"/>
      <c r="S145" s="157"/>
    </row>
    <row r="146" spans="1:19" s="2" customFormat="1" ht="15.75" thickBot="1">
      <c r="A146" s="708"/>
      <c r="B146" s="709"/>
      <c r="C146" s="710"/>
      <c r="D146" s="709"/>
      <c r="E146" s="709"/>
      <c r="F146" s="709"/>
      <c r="G146" s="709"/>
      <c r="H146" s="709"/>
      <c r="I146" s="711"/>
      <c r="J146" s="713"/>
      <c r="K146" s="714"/>
      <c r="L146" s="714"/>
      <c r="M146" s="714"/>
      <c r="N146" s="714"/>
      <c r="O146" s="714"/>
      <c r="P146" s="714"/>
      <c r="Q146" s="714"/>
      <c r="R146" s="714"/>
      <c r="S146" s="714"/>
    </row>
    <row r="147" spans="1:19" s="2" customFormat="1">
      <c r="A147" s="731"/>
      <c r="B147" s="731"/>
      <c r="C147" s="731"/>
      <c r="D147" s="731"/>
      <c r="E147" s="731"/>
      <c r="F147" s="731"/>
      <c r="G147" s="731"/>
      <c r="H147" s="731"/>
      <c r="I147" s="731"/>
      <c r="J147" s="157"/>
      <c r="K147" s="197"/>
      <c r="L147" s="197"/>
      <c r="M147" s="197"/>
      <c r="N147" s="197"/>
      <c r="O147" s="197"/>
      <c r="P147" s="197"/>
      <c r="Q147" s="197"/>
      <c r="R147" s="197"/>
      <c r="S147" s="197"/>
    </row>
    <row r="148" spans="1:19" s="323" customFormat="1" ht="15.75" thickBot="1">
      <c r="A148" s="734"/>
      <c r="B148" s="734"/>
      <c r="C148" s="734"/>
      <c r="D148" s="734"/>
      <c r="E148" s="734"/>
      <c r="F148" s="734"/>
      <c r="G148" s="734"/>
      <c r="H148" s="734"/>
      <c r="I148" s="734"/>
      <c r="J148" s="157"/>
      <c r="K148" s="157"/>
      <c r="L148" s="157"/>
      <c r="M148" s="157"/>
      <c r="N148" s="157"/>
      <c r="O148" s="157"/>
      <c r="P148" s="157"/>
      <c r="Q148" s="157"/>
      <c r="R148" s="157"/>
      <c r="S148" s="157"/>
    </row>
    <row r="149" spans="1:19" s="2" customFormat="1" ht="19.5" thickBot="1">
      <c r="A149" s="610" t="s">
        <v>86</v>
      </c>
      <c r="B149" s="611"/>
      <c r="C149" s="611"/>
      <c r="D149" s="611"/>
      <c r="E149" s="611"/>
      <c r="F149" s="611"/>
      <c r="G149" s="611"/>
      <c r="H149" s="611"/>
      <c r="I149" s="612"/>
      <c r="J149" s="157"/>
      <c r="K149" s="1021" t="s">
        <v>86</v>
      </c>
      <c r="L149" s="1022"/>
      <c r="M149" s="1022"/>
      <c r="N149" s="1022"/>
      <c r="O149" s="1022"/>
      <c r="P149" s="1022"/>
      <c r="Q149" s="1022"/>
      <c r="R149" s="1022"/>
      <c r="S149" s="1023"/>
    </row>
    <row r="150" spans="1:19" s="2" customFormat="1" ht="15.75">
      <c r="A150" s="48" t="s">
        <v>350</v>
      </c>
      <c r="B150" s="43">
        <v>6</v>
      </c>
      <c r="C150" s="626"/>
      <c r="D150" s="626"/>
      <c r="E150" s="626"/>
      <c r="F150" s="626"/>
      <c r="G150" s="626"/>
      <c r="H150" s="626"/>
      <c r="I150" s="721"/>
      <c r="J150" s="157"/>
      <c r="K150" s="48" t="s">
        <v>351</v>
      </c>
      <c r="L150" s="43">
        <v>6</v>
      </c>
      <c r="M150" s="626"/>
      <c r="N150" s="626"/>
      <c r="O150" s="626"/>
      <c r="P150" s="626"/>
      <c r="Q150" s="626"/>
      <c r="R150" s="626"/>
      <c r="S150" s="675"/>
    </row>
    <row r="151" spans="1:19" s="2" customFormat="1" ht="45">
      <c r="A151" s="722"/>
      <c r="B151" s="45"/>
      <c r="C151" s="84" t="s">
        <v>352</v>
      </c>
      <c r="D151" s="633">
        <v>1</v>
      </c>
      <c r="E151" s="633">
        <v>8</v>
      </c>
      <c r="F151" s="633">
        <v>12</v>
      </c>
      <c r="G151" s="633">
        <v>0</v>
      </c>
      <c r="H151" s="723" t="s">
        <v>31</v>
      </c>
      <c r="I151" s="677" t="s">
        <v>89</v>
      </c>
      <c r="J151" s="157"/>
      <c r="K151" s="726"/>
      <c r="L151" s="634"/>
      <c r="M151" s="727" t="s">
        <v>353</v>
      </c>
      <c r="N151" s="634">
        <v>1</v>
      </c>
      <c r="O151" s="634">
        <v>8</v>
      </c>
      <c r="P151" s="634">
        <v>12</v>
      </c>
      <c r="Q151" s="634">
        <v>0</v>
      </c>
      <c r="R151" s="634" t="s">
        <v>31</v>
      </c>
      <c r="S151" s="797" t="s">
        <v>424</v>
      </c>
    </row>
    <row r="152" spans="1:19" s="2" customFormat="1" ht="15" customHeight="1" thickBot="1">
      <c r="A152" s="724"/>
      <c r="B152" s="44"/>
      <c r="C152" s="84" t="s">
        <v>354</v>
      </c>
      <c r="D152" s="633">
        <v>1</v>
      </c>
      <c r="E152" s="633">
        <v>8</v>
      </c>
      <c r="F152" s="633">
        <v>12</v>
      </c>
      <c r="G152" s="633">
        <v>0</v>
      </c>
      <c r="H152" s="723" t="s">
        <v>31</v>
      </c>
      <c r="I152" s="677" t="s">
        <v>89</v>
      </c>
      <c r="J152" s="157"/>
      <c r="K152" s="728"/>
      <c r="L152" s="637"/>
      <c r="M152" s="729" t="s">
        <v>355</v>
      </c>
      <c r="N152" s="637">
        <v>1</v>
      </c>
      <c r="O152" s="637">
        <v>8</v>
      </c>
      <c r="P152" s="637">
        <v>12</v>
      </c>
      <c r="Q152" s="637">
        <v>0</v>
      </c>
      <c r="R152" s="637" t="s">
        <v>31</v>
      </c>
      <c r="S152" s="798" t="s">
        <v>424</v>
      </c>
    </row>
    <row r="153" spans="1:19" s="2" customFormat="1" ht="15.75">
      <c r="A153" s="48" t="s">
        <v>356</v>
      </c>
      <c r="B153" s="43">
        <v>6</v>
      </c>
      <c r="C153" s="725"/>
      <c r="D153" s="626"/>
      <c r="E153" s="626"/>
      <c r="F153" s="626"/>
      <c r="G153" s="626"/>
      <c r="H153" s="626"/>
      <c r="I153" s="721"/>
      <c r="J153" s="157"/>
      <c r="K153" s="157"/>
      <c r="L153" s="157"/>
      <c r="M153" s="157"/>
      <c r="N153" s="157"/>
      <c r="O153" s="157"/>
      <c r="P153" s="157"/>
      <c r="Q153" s="157"/>
      <c r="R153" s="157"/>
      <c r="S153" s="157"/>
    </row>
    <row r="154" spans="1:19" s="2" customFormat="1">
      <c r="A154" s="722"/>
      <c r="B154" s="634"/>
      <c r="C154" s="84" t="s">
        <v>357</v>
      </c>
      <c r="D154" s="633">
        <v>1</v>
      </c>
      <c r="E154" s="633">
        <v>8</v>
      </c>
      <c r="F154" s="633">
        <v>12</v>
      </c>
      <c r="G154" s="633">
        <v>0</v>
      </c>
      <c r="H154" s="723" t="s">
        <v>31</v>
      </c>
      <c r="I154" s="677" t="s">
        <v>89</v>
      </c>
      <c r="J154" s="157"/>
      <c r="K154" s="157"/>
      <c r="L154" s="157"/>
      <c r="M154" s="157"/>
      <c r="N154" s="157"/>
      <c r="O154" s="157"/>
      <c r="P154" s="157"/>
      <c r="Q154" s="157"/>
      <c r="R154" s="157"/>
      <c r="S154" s="157"/>
    </row>
    <row r="155" spans="1:19" s="2" customFormat="1" ht="15.75" thickBot="1">
      <c r="A155" s="724"/>
      <c r="B155" s="637"/>
      <c r="C155" s="84" t="s">
        <v>358</v>
      </c>
      <c r="D155" s="633">
        <v>1</v>
      </c>
      <c r="E155" s="633">
        <v>8</v>
      </c>
      <c r="F155" s="633">
        <v>12</v>
      </c>
      <c r="G155" s="633">
        <v>0</v>
      </c>
      <c r="H155" s="723" t="s">
        <v>31</v>
      </c>
      <c r="I155" s="677" t="s">
        <v>89</v>
      </c>
      <c r="J155" s="157"/>
      <c r="K155" s="157"/>
      <c r="L155" s="157"/>
      <c r="M155" s="157"/>
      <c r="N155" s="157"/>
      <c r="O155" s="157"/>
      <c r="P155" s="157"/>
      <c r="Q155" s="157"/>
      <c r="R155" s="157"/>
      <c r="S155" s="157"/>
    </row>
    <row r="156" spans="1:19" s="2" customFormat="1" ht="15.75">
      <c r="A156" s="48" t="s">
        <v>359</v>
      </c>
      <c r="B156" s="43">
        <v>6</v>
      </c>
      <c r="C156" s="725"/>
      <c r="D156" s="626"/>
      <c r="E156" s="626"/>
      <c r="F156" s="626"/>
      <c r="G156" s="626"/>
      <c r="H156" s="626"/>
      <c r="I156" s="721"/>
      <c r="J156" s="157"/>
      <c r="K156" s="157"/>
      <c r="L156" s="157"/>
      <c r="M156" s="157"/>
      <c r="N156" s="157"/>
      <c r="O156" s="157"/>
      <c r="P156" s="157"/>
      <c r="Q156" s="157"/>
      <c r="R156" s="157"/>
      <c r="S156" s="157"/>
    </row>
    <row r="157" spans="1:19" s="2" customFormat="1" ht="14.25" customHeight="1">
      <c r="A157" s="722"/>
      <c r="B157" s="634"/>
      <c r="C157" s="84" t="s">
        <v>360</v>
      </c>
      <c r="D157" s="633">
        <v>1</v>
      </c>
      <c r="E157" s="633">
        <v>8</v>
      </c>
      <c r="F157" s="633">
        <v>12</v>
      </c>
      <c r="G157" s="633">
        <v>0</v>
      </c>
      <c r="H157" s="723" t="s">
        <v>31</v>
      </c>
      <c r="I157" s="677" t="s">
        <v>89</v>
      </c>
      <c r="J157" s="157"/>
      <c r="K157" s="157"/>
      <c r="L157" s="157"/>
      <c r="M157" s="157"/>
      <c r="N157" s="157"/>
      <c r="O157" s="157"/>
      <c r="P157" s="157"/>
      <c r="Q157" s="157"/>
      <c r="R157" s="157"/>
      <c r="S157" s="157"/>
    </row>
    <row r="158" spans="1:19" s="2" customFormat="1" ht="21.75" customHeight="1" thickBot="1">
      <c r="A158" s="724"/>
      <c r="B158" s="637"/>
      <c r="C158" s="84" t="s">
        <v>361</v>
      </c>
      <c r="D158" s="633">
        <v>1</v>
      </c>
      <c r="E158" s="633">
        <v>8</v>
      </c>
      <c r="F158" s="633">
        <v>12</v>
      </c>
      <c r="G158" s="633">
        <v>0</v>
      </c>
      <c r="H158" s="723" t="s">
        <v>31</v>
      </c>
      <c r="I158" s="677" t="s">
        <v>89</v>
      </c>
      <c r="J158" s="157"/>
      <c r="K158" s="157"/>
      <c r="L158" s="157"/>
      <c r="M158" s="157"/>
      <c r="N158" s="157"/>
      <c r="O158" s="157"/>
      <c r="P158" s="157"/>
      <c r="Q158" s="157"/>
      <c r="R158" s="157"/>
      <c r="S158" s="157"/>
    </row>
    <row r="159" spans="1:19" s="2" customFormat="1" ht="16.5" thickBot="1">
      <c r="A159" s="413" t="s">
        <v>271</v>
      </c>
      <c r="B159" s="414">
        <v>6</v>
      </c>
      <c r="C159" s="415" t="s">
        <v>272</v>
      </c>
      <c r="D159" s="703"/>
      <c r="E159" s="703"/>
      <c r="F159" s="703"/>
      <c r="G159" s="703"/>
      <c r="H159" s="703"/>
      <c r="I159" s="417"/>
      <c r="J159" s="157"/>
      <c r="K159" s="157"/>
      <c r="L159" s="157"/>
      <c r="M159" s="157"/>
      <c r="N159" s="157"/>
      <c r="O159" s="157"/>
      <c r="P159" s="157"/>
      <c r="Q159" s="157"/>
      <c r="R159" s="157"/>
      <c r="S159" s="157"/>
    </row>
    <row r="160" spans="1:19" s="2" customFormat="1" ht="42.75" customHeight="1" thickTop="1">
      <c r="A160" s="408" t="s">
        <v>397</v>
      </c>
      <c r="B160" s="418"/>
      <c r="C160" s="419" t="s">
        <v>101</v>
      </c>
      <c r="D160" s="420"/>
      <c r="E160" s="420"/>
      <c r="F160" s="420"/>
      <c r="G160" s="420"/>
      <c r="H160" s="420"/>
      <c r="I160" s="355" t="s">
        <v>429</v>
      </c>
      <c r="J160" s="157"/>
      <c r="K160" s="157"/>
      <c r="L160" s="157"/>
      <c r="M160" s="157"/>
      <c r="N160" s="157"/>
      <c r="O160" s="157"/>
      <c r="P160" s="157"/>
      <c r="Q160" s="157"/>
      <c r="R160" s="157"/>
      <c r="S160" s="157"/>
    </row>
    <row r="161" spans="1:19">
      <c r="A161" s="409" t="s">
        <v>273</v>
      </c>
      <c r="B161" s="422"/>
      <c r="C161" s="419" t="s">
        <v>101</v>
      </c>
      <c r="D161" s="420"/>
      <c r="E161" s="420"/>
      <c r="F161" s="420"/>
      <c r="G161" s="420"/>
      <c r="H161" s="420"/>
      <c r="I161" s="421" t="s">
        <v>103</v>
      </c>
      <c r="J161" s="157"/>
      <c r="K161" s="157"/>
      <c r="L161" s="157"/>
      <c r="M161" s="157"/>
      <c r="N161" s="157"/>
      <c r="O161" s="157"/>
      <c r="P161" s="157"/>
      <c r="Q161" s="157"/>
      <c r="R161" s="157"/>
      <c r="S161" s="157"/>
    </row>
    <row r="162" spans="1:19" ht="30">
      <c r="A162" s="423" t="s">
        <v>162</v>
      </c>
      <c r="B162" s="424">
        <v>6</v>
      </c>
      <c r="C162" s="398"/>
      <c r="D162" s="424"/>
      <c r="E162" s="424">
        <v>20</v>
      </c>
      <c r="F162" s="424">
        <v>40</v>
      </c>
      <c r="G162" s="424"/>
      <c r="H162" s="424" t="s">
        <v>31</v>
      </c>
      <c r="I162" s="421" t="s">
        <v>103</v>
      </c>
      <c r="J162" s="157"/>
      <c r="K162" s="157"/>
      <c r="L162" s="157"/>
      <c r="M162" s="157"/>
      <c r="N162" s="157"/>
      <c r="O162" s="157"/>
      <c r="P162" s="157"/>
      <c r="Q162" s="157"/>
      <c r="R162" s="157"/>
      <c r="S162" s="157"/>
    </row>
    <row r="163" spans="1:19" ht="30">
      <c r="A163" s="423" t="s">
        <v>163</v>
      </c>
      <c r="B163" s="424">
        <v>6</v>
      </c>
      <c r="C163" s="398"/>
      <c r="D163" s="424"/>
      <c r="E163" s="424">
        <v>20</v>
      </c>
      <c r="F163" s="424"/>
      <c r="G163" s="424">
        <v>30</v>
      </c>
      <c r="H163" s="424" t="s">
        <v>31</v>
      </c>
      <c r="I163" s="421" t="s">
        <v>103</v>
      </c>
      <c r="J163" s="157"/>
      <c r="K163" s="157"/>
      <c r="L163" s="157"/>
      <c r="M163" s="157"/>
      <c r="N163" s="157"/>
      <c r="O163" s="157"/>
      <c r="P163" s="157"/>
      <c r="Q163" s="157"/>
      <c r="R163" s="157"/>
      <c r="S163" s="157"/>
    </row>
    <row r="164" spans="1:19">
      <c r="A164" s="426" t="s">
        <v>164</v>
      </c>
      <c r="B164" s="427">
        <v>6</v>
      </c>
      <c r="C164" s="428"/>
      <c r="D164" s="427"/>
      <c r="E164" s="427">
        <v>18</v>
      </c>
      <c r="F164" s="427">
        <v>18</v>
      </c>
      <c r="G164" s="427">
        <v>16</v>
      </c>
      <c r="H164" s="427" t="s">
        <v>31</v>
      </c>
      <c r="I164" s="421" t="s">
        <v>103</v>
      </c>
      <c r="J164" s="157"/>
      <c r="K164" s="157"/>
      <c r="L164" s="157"/>
      <c r="M164" s="157"/>
      <c r="N164" s="157"/>
      <c r="O164" s="157"/>
      <c r="P164" s="157"/>
      <c r="Q164" s="157"/>
      <c r="R164" s="157"/>
      <c r="S164" s="157"/>
    </row>
    <row r="165" spans="1:19">
      <c r="A165" s="426" t="s">
        <v>165</v>
      </c>
      <c r="B165" s="427">
        <v>6</v>
      </c>
      <c r="C165" s="428"/>
      <c r="D165" s="427"/>
      <c r="E165" s="427">
        <v>28</v>
      </c>
      <c r="F165" s="427">
        <v>28</v>
      </c>
      <c r="G165" s="427"/>
      <c r="H165" s="427" t="s">
        <v>31</v>
      </c>
      <c r="I165" s="421" t="s">
        <v>103</v>
      </c>
      <c r="J165" s="157"/>
      <c r="K165" s="157"/>
      <c r="L165" s="157"/>
      <c r="M165" s="157"/>
      <c r="N165" s="157"/>
      <c r="O165" s="157"/>
      <c r="P165" s="157"/>
      <c r="Q165" s="157"/>
      <c r="R165" s="157"/>
      <c r="S165" s="157"/>
    </row>
    <row r="166" spans="1:19">
      <c r="A166" s="443" t="s">
        <v>166</v>
      </c>
      <c r="B166" s="424">
        <v>6</v>
      </c>
      <c r="C166" s="398"/>
      <c r="D166" s="424"/>
      <c r="E166" s="424">
        <v>18</v>
      </c>
      <c r="F166" s="424">
        <v>12</v>
      </c>
      <c r="G166" s="424">
        <v>26</v>
      </c>
      <c r="H166" s="424" t="s">
        <v>31</v>
      </c>
      <c r="I166" s="421" t="s">
        <v>103</v>
      </c>
      <c r="J166" s="157"/>
      <c r="K166" s="157"/>
      <c r="L166" s="157"/>
      <c r="M166" s="157"/>
      <c r="N166" s="157"/>
      <c r="O166" s="157"/>
      <c r="P166" s="157"/>
      <c r="Q166" s="157"/>
      <c r="R166" s="157"/>
      <c r="S166" s="157"/>
    </row>
    <row r="167" spans="1:19" ht="30">
      <c r="A167" s="423" t="s">
        <v>167</v>
      </c>
      <c r="B167" s="424">
        <v>6</v>
      </c>
      <c r="C167" s="398"/>
      <c r="D167" s="424"/>
      <c r="E167" s="424">
        <v>24</v>
      </c>
      <c r="F167" s="424">
        <v>36</v>
      </c>
      <c r="G167" s="424">
        <v>15</v>
      </c>
      <c r="H167" s="424" t="s">
        <v>31</v>
      </c>
      <c r="I167" s="421" t="s">
        <v>103</v>
      </c>
      <c r="J167" s="157"/>
      <c r="K167" s="157"/>
      <c r="L167" s="157"/>
      <c r="M167" s="157"/>
      <c r="N167" s="157"/>
      <c r="O167" s="157"/>
      <c r="P167" s="157"/>
      <c r="Q167" s="157"/>
      <c r="R167" s="157"/>
      <c r="S167" s="157"/>
    </row>
    <row r="168" spans="1:19">
      <c r="A168" s="423" t="s">
        <v>168</v>
      </c>
      <c r="B168" s="424">
        <v>6</v>
      </c>
      <c r="C168" s="398"/>
      <c r="D168" s="424"/>
      <c r="E168" s="424">
        <v>24</v>
      </c>
      <c r="F168" s="424">
        <v>24</v>
      </c>
      <c r="G168" s="424"/>
      <c r="H168" s="424" t="s">
        <v>31</v>
      </c>
      <c r="I168" s="421" t="s">
        <v>103</v>
      </c>
      <c r="J168" s="157"/>
      <c r="K168" s="157"/>
      <c r="L168" s="157"/>
      <c r="M168" s="157"/>
      <c r="N168" s="157"/>
      <c r="O168" s="157"/>
      <c r="P168" s="157"/>
      <c r="Q168" s="157"/>
      <c r="R168" s="157"/>
      <c r="S168" s="157"/>
    </row>
    <row r="169" spans="1:19">
      <c r="A169" s="426" t="s">
        <v>169</v>
      </c>
      <c r="B169" s="427">
        <v>6</v>
      </c>
      <c r="C169" s="428"/>
      <c r="D169" s="427"/>
      <c r="E169" s="427">
        <v>16</v>
      </c>
      <c r="F169" s="427">
        <v>26</v>
      </c>
      <c r="G169" s="427">
        <v>14</v>
      </c>
      <c r="H169" s="427" t="s">
        <v>31</v>
      </c>
      <c r="I169" s="421" t="s">
        <v>103</v>
      </c>
      <c r="J169" s="157"/>
      <c r="K169" s="157"/>
      <c r="L169" s="157"/>
      <c r="M169" s="157"/>
      <c r="N169" s="157"/>
      <c r="O169" s="157"/>
      <c r="P169" s="157"/>
      <c r="Q169" s="157"/>
      <c r="R169" s="157"/>
      <c r="S169" s="157"/>
    </row>
    <row r="170" spans="1:19" ht="30">
      <c r="A170" s="426" t="s">
        <v>170</v>
      </c>
      <c r="B170" s="427">
        <v>6</v>
      </c>
      <c r="C170" s="428"/>
      <c r="D170" s="427"/>
      <c r="E170" s="427">
        <v>14</v>
      </c>
      <c r="F170" s="427">
        <v>24</v>
      </c>
      <c r="G170" s="427">
        <v>18</v>
      </c>
      <c r="H170" s="427" t="s">
        <v>31</v>
      </c>
      <c r="I170" s="421" t="s">
        <v>103</v>
      </c>
      <c r="J170" s="157"/>
      <c r="K170" s="157"/>
      <c r="L170" s="157"/>
      <c r="M170" s="157"/>
      <c r="N170" s="157"/>
      <c r="O170" s="157"/>
      <c r="P170" s="157"/>
      <c r="Q170" s="157"/>
      <c r="R170" s="157"/>
      <c r="S170" s="157"/>
    </row>
    <row r="171" spans="1:19">
      <c r="A171" s="426" t="s">
        <v>171</v>
      </c>
      <c r="B171" s="427">
        <v>6</v>
      </c>
      <c r="C171" s="428"/>
      <c r="D171" s="427"/>
      <c r="E171" s="427">
        <v>18</v>
      </c>
      <c r="F171" s="427">
        <v>18</v>
      </c>
      <c r="G171" s="427">
        <v>20</v>
      </c>
      <c r="H171" s="427" t="s">
        <v>31</v>
      </c>
      <c r="I171" s="421" t="s">
        <v>103</v>
      </c>
      <c r="J171" s="157"/>
      <c r="K171" s="157"/>
      <c r="L171" s="157"/>
      <c r="M171" s="157"/>
      <c r="N171" s="157"/>
      <c r="O171" s="157"/>
      <c r="P171" s="157"/>
      <c r="Q171" s="157"/>
      <c r="R171" s="157"/>
      <c r="S171" s="157"/>
    </row>
    <row r="172" spans="1:19" ht="15.75" thickBot="1">
      <c r="A172" s="429" t="s">
        <v>172</v>
      </c>
      <c r="B172" s="430">
        <v>6</v>
      </c>
      <c r="C172" s="431"/>
      <c r="D172" s="430"/>
      <c r="E172" s="430">
        <v>11</v>
      </c>
      <c r="F172" s="430">
        <v>23</v>
      </c>
      <c r="G172" s="430">
        <v>21</v>
      </c>
      <c r="H172" s="430" t="s">
        <v>31</v>
      </c>
      <c r="I172" s="432" t="s">
        <v>103</v>
      </c>
      <c r="J172" s="157"/>
      <c r="K172" s="157"/>
      <c r="L172" s="157"/>
      <c r="M172" s="157"/>
      <c r="N172" s="157"/>
      <c r="O172" s="157"/>
      <c r="P172" s="157"/>
      <c r="Q172" s="157"/>
      <c r="R172" s="157"/>
      <c r="S172" s="157"/>
    </row>
    <row r="173" spans="1:19">
      <c r="A173" s="714"/>
      <c r="B173" s="714"/>
      <c r="C173" s="714"/>
      <c r="D173" s="714"/>
      <c r="E173" s="714"/>
      <c r="F173" s="714"/>
      <c r="G173" s="714"/>
      <c r="H173" s="714"/>
      <c r="I173" s="730"/>
      <c r="J173" s="157"/>
      <c r="K173" s="157"/>
      <c r="L173" s="157"/>
      <c r="M173" s="157"/>
      <c r="N173" s="157"/>
      <c r="O173" s="157"/>
      <c r="P173" s="157"/>
      <c r="Q173" s="157"/>
      <c r="R173" s="157"/>
      <c r="S173" s="157"/>
    </row>
    <row r="174" spans="1:19">
      <c r="A174" s="157"/>
      <c r="B174" s="157"/>
      <c r="C174" s="157"/>
      <c r="D174" s="157"/>
      <c r="E174" s="157"/>
      <c r="F174" s="157"/>
      <c r="G174" s="157"/>
      <c r="H174" s="157"/>
      <c r="I174" s="645"/>
      <c r="J174" s="157"/>
      <c r="K174" s="157"/>
      <c r="L174" s="157"/>
      <c r="M174" s="157"/>
      <c r="N174" s="157"/>
      <c r="O174" s="157"/>
      <c r="P174" s="157"/>
      <c r="Q174" s="157"/>
      <c r="R174" s="157"/>
      <c r="S174" s="157"/>
    </row>
    <row r="175" spans="1:19">
      <c r="A175" s="157"/>
      <c r="B175" s="157"/>
      <c r="C175" s="157"/>
      <c r="D175" s="157"/>
      <c r="E175" s="157"/>
      <c r="F175" s="157"/>
      <c r="G175" s="157"/>
      <c r="H175" s="157"/>
      <c r="I175" s="645"/>
      <c r="J175" s="157"/>
      <c r="K175" s="157"/>
      <c r="L175" s="157"/>
      <c r="M175" s="157"/>
      <c r="N175" s="157"/>
      <c r="O175" s="157"/>
      <c r="P175" s="157"/>
      <c r="Q175" s="157"/>
      <c r="R175" s="157"/>
      <c r="S175" s="157"/>
    </row>
    <row r="176" spans="1:19">
      <c r="A176" s="157"/>
      <c r="B176" s="157"/>
      <c r="C176" s="157"/>
      <c r="D176" s="157"/>
      <c r="E176" s="157"/>
      <c r="F176" s="157"/>
      <c r="G176" s="157"/>
      <c r="H176" s="157"/>
      <c r="I176" s="645"/>
      <c r="J176" s="157"/>
      <c r="K176" s="157"/>
      <c r="L176" s="157"/>
      <c r="M176" s="157"/>
      <c r="N176" s="157"/>
      <c r="O176" s="157"/>
      <c r="P176" s="157"/>
      <c r="Q176" s="157"/>
      <c r="R176" s="157"/>
      <c r="S176" s="157"/>
    </row>
    <row r="177" spans="1:19">
      <c r="A177" s="157"/>
      <c r="B177" s="157"/>
      <c r="C177" s="157"/>
      <c r="D177" s="157"/>
      <c r="E177" s="157"/>
      <c r="F177" s="157"/>
      <c r="G177" s="157"/>
      <c r="H177" s="157"/>
      <c r="I177" s="645"/>
      <c r="J177" s="157"/>
      <c r="K177" s="157"/>
      <c r="L177" s="157"/>
      <c r="M177" s="157"/>
      <c r="N177" s="157"/>
      <c r="O177" s="157"/>
      <c r="P177" s="157"/>
      <c r="Q177" s="157"/>
      <c r="R177" s="157"/>
      <c r="S177" s="157"/>
    </row>
    <row r="178" spans="1:19">
      <c r="A178" s="157"/>
      <c r="B178" s="157"/>
      <c r="C178" s="157"/>
      <c r="D178" s="157"/>
      <c r="E178" s="157"/>
      <c r="F178" s="157"/>
      <c r="G178" s="157"/>
      <c r="H178" s="157"/>
      <c r="I178" s="645"/>
      <c r="J178" s="157"/>
      <c r="K178" s="157"/>
      <c r="L178" s="157"/>
      <c r="M178" s="157"/>
      <c r="N178" s="157"/>
      <c r="O178" s="157"/>
      <c r="P178" s="157"/>
      <c r="Q178" s="157"/>
      <c r="R178" s="157"/>
      <c r="S178" s="157"/>
    </row>
    <row r="179" spans="1:19">
      <c r="A179" s="157"/>
      <c r="B179" s="157"/>
      <c r="C179" s="157"/>
      <c r="D179" s="157"/>
      <c r="E179" s="157"/>
      <c r="F179" s="157"/>
      <c r="G179" s="157"/>
      <c r="H179" s="157"/>
      <c r="I179" s="645"/>
      <c r="J179" s="157"/>
      <c r="K179" s="157"/>
      <c r="L179" s="157"/>
      <c r="M179" s="157"/>
      <c r="N179" s="157"/>
      <c r="O179" s="157"/>
      <c r="P179" s="157"/>
      <c r="Q179" s="157"/>
      <c r="R179" s="157"/>
      <c r="S179" s="157"/>
    </row>
    <row r="180" spans="1:19">
      <c r="A180" s="157"/>
      <c r="B180" s="157"/>
      <c r="C180" s="157"/>
      <c r="D180" s="157"/>
      <c r="E180" s="157"/>
      <c r="F180" s="157"/>
      <c r="G180" s="157"/>
      <c r="H180" s="157"/>
      <c r="I180" s="645"/>
      <c r="J180" s="157"/>
      <c r="K180" s="157"/>
      <c r="L180" s="157"/>
      <c r="M180" s="157"/>
      <c r="N180" s="157"/>
      <c r="O180" s="157"/>
      <c r="P180" s="157"/>
      <c r="Q180" s="157"/>
      <c r="R180" s="157"/>
      <c r="S180" s="157"/>
    </row>
    <row r="181" spans="1:19">
      <c r="A181" s="157"/>
      <c r="B181" s="157"/>
      <c r="C181" s="157"/>
      <c r="D181" s="157"/>
      <c r="E181" s="157"/>
      <c r="F181" s="157"/>
      <c r="G181" s="157"/>
      <c r="H181" s="157"/>
      <c r="I181" s="645"/>
      <c r="J181" s="157"/>
      <c r="K181" s="157"/>
      <c r="L181" s="157"/>
      <c r="M181" s="157"/>
      <c r="N181" s="157"/>
      <c r="O181" s="157"/>
      <c r="P181" s="157"/>
      <c r="Q181" s="157"/>
      <c r="R181" s="157"/>
      <c r="S181" s="157"/>
    </row>
    <row r="182" spans="1:19">
      <c r="A182" s="157"/>
      <c r="B182" s="157"/>
      <c r="C182" s="157"/>
      <c r="D182" s="157"/>
      <c r="E182" s="157"/>
      <c r="F182" s="157"/>
      <c r="G182" s="157"/>
      <c r="H182" s="157"/>
      <c r="I182" s="645"/>
      <c r="J182" s="157"/>
      <c r="K182" s="157"/>
      <c r="L182" s="157"/>
      <c r="M182" s="157"/>
      <c r="N182" s="157"/>
      <c r="O182" s="157"/>
      <c r="P182" s="157"/>
      <c r="Q182" s="157"/>
      <c r="R182" s="157"/>
      <c r="S182" s="157"/>
    </row>
    <row r="183" spans="1:19">
      <c r="A183" s="157"/>
      <c r="B183" s="157"/>
      <c r="C183" s="157"/>
      <c r="D183" s="157"/>
      <c r="E183" s="157"/>
      <c r="F183" s="157"/>
      <c r="G183" s="157"/>
      <c r="H183" s="157"/>
      <c r="I183" s="645"/>
      <c r="J183" s="157"/>
      <c r="K183" s="157"/>
      <c r="L183" s="157"/>
      <c r="M183" s="157"/>
      <c r="N183" s="157"/>
      <c r="O183" s="157"/>
      <c r="P183" s="157"/>
      <c r="Q183" s="157"/>
      <c r="R183" s="157"/>
      <c r="S183" s="157"/>
    </row>
    <row r="184" spans="1:19">
      <c r="A184" s="157"/>
      <c r="B184" s="157"/>
      <c r="C184" s="157"/>
      <c r="D184" s="157"/>
      <c r="E184" s="157"/>
      <c r="F184" s="157"/>
      <c r="G184" s="157"/>
      <c r="H184" s="157"/>
      <c r="I184" s="645"/>
      <c r="J184" s="157"/>
      <c r="K184" s="157"/>
      <c r="L184" s="157"/>
      <c r="M184" s="157"/>
      <c r="N184" s="157"/>
      <c r="O184" s="157"/>
      <c r="P184" s="157"/>
      <c r="Q184" s="157"/>
      <c r="R184" s="157"/>
      <c r="S184" s="157"/>
    </row>
    <row r="185" spans="1:19">
      <c r="A185" s="157"/>
      <c r="B185" s="157"/>
      <c r="C185" s="157"/>
      <c r="D185" s="157"/>
      <c r="E185" s="157"/>
      <c r="F185" s="157"/>
      <c r="G185" s="157"/>
      <c r="H185" s="157"/>
      <c r="I185" s="645"/>
      <c r="J185" s="157"/>
      <c r="K185" s="157"/>
      <c r="L185" s="157"/>
      <c r="M185" s="157"/>
      <c r="N185" s="157"/>
      <c r="O185" s="157"/>
      <c r="P185" s="157"/>
      <c r="Q185" s="157"/>
      <c r="R185" s="157"/>
      <c r="S185" s="157"/>
    </row>
    <row r="186" spans="1:19">
      <c r="A186" s="157"/>
      <c r="B186" s="157"/>
      <c r="C186" s="157"/>
      <c r="D186" s="157"/>
      <c r="E186" s="157"/>
      <c r="F186" s="157"/>
      <c r="G186" s="157"/>
      <c r="H186" s="157"/>
      <c r="I186" s="645"/>
      <c r="J186" s="157"/>
      <c r="K186" s="157"/>
      <c r="L186" s="157"/>
      <c r="M186" s="157"/>
      <c r="N186" s="157"/>
      <c r="O186" s="157"/>
      <c r="P186" s="157"/>
      <c r="Q186" s="157"/>
      <c r="R186" s="157"/>
      <c r="S186" s="157"/>
    </row>
    <row r="187" spans="1:19">
      <c r="A187" s="157"/>
      <c r="B187" s="157"/>
      <c r="C187" s="157"/>
      <c r="D187" s="157"/>
      <c r="E187" s="157"/>
      <c r="F187" s="157"/>
      <c r="G187" s="157"/>
      <c r="H187" s="157"/>
      <c r="I187" s="645"/>
      <c r="J187" s="157"/>
      <c r="K187" s="157"/>
      <c r="L187" s="157"/>
      <c r="M187" s="157"/>
      <c r="N187" s="157"/>
      <c r="O187" s="157"/>
      <c r="P187" s="157"/>
      <c r="Q187" s="157"/>
      <c r="R187" s="157"/>
      <c r="S187" s="157"/>
    </row>
    <row r="188" spans="1:19">
      <c r="A188" s="157"/>
      <c r="B188" s="157"/>
      <c r="C188" s="157"/>
      <c r="D188" s="157"/>
      <c r="E188" s="157"/>
      <c r="F188" s="157"/>
      <c r="G188" s="157"/>
      <c r="H188" s="157"/>
      <c r="I188" s="645"/>
      <c r="J188" s="157"/>
      <c r="K188" s="157"/>
      <c r="L188" s="157"/>
      <c r="M188" s="157"/>
      <c r="N188" s="157"/>
      <c r="O188" s="157"/>
      <c r="P188" s="157"/>
      <c r="Q188" s="157"/>
      <c r="R188" s="157"/>
      <c r="S188" s="157"/>
    </row>
    <row r="189" spans="1:19">
      <c r="A189" s="157"/>
      <c r="B189" s="157"/>
      <c r="C189" s="157"/>
      <c r="D189" s="157"/>
      <c r="E189" s="157"/>
      <c r="F189" s="157"/>
      <c r="G189" s="157"/>
      <c r="H189" s="157"/>
      <c r="I189" s="645"/>
      <c r="J189" s="157"/>
      <c r="K189" s="157"/>
      <c r="L189" s="157"/>
      <c r="M189" s="157"/>
      <c r="N189" s="157"/>
      <c r="O189" s="157"/>
      <c r="P189" s="157"/>
      <c r="Q189" s="157"/>
      <c r="R189" s="157"/>
      <c r="S189" s="157"/>
    </row>
    <row r="190" spans="1:19">
      <c r="A190" s="157"/>
      <c r="B190" s="157"/>
      <c r="C190" s="157"/>
      <c r="D190" s="157"/>
      <c r="E190" s="157"/>
      <c r="F190" s="157"/>
      <c r="G190" s="157"/>
      <c r="H190" s="157"/>
      <c r="I190" s="645"/>
      <c r="J190" s="157"/>
      <c r="K190" s="157"/>
      <c r="L190" s="157"/>
      <c r="M190" s="157"/>
      <c r="N190" s="157"/>
      <c r="O190" s="157"/>
      <c r="P190" s="157"/>
      <c r="Q190" s="157"/>
      <c r="R190" s="157"/>
      <c r="S190" s="157"/>
    </row>
    <row r="191" spans="1:19">
      <c r="A191" s="157"/>
      <c r="B191" s="157"/>
      <c r="C191" s="157"/>
      <c r="D191" s="157"/>
      <c r="E191" s="157"/>
      <c r="F191" s="157"/>
      <c r="G191" s="157"/>
      <c r="H191" s="157"/>
      <c r="I191" s="645"/>
      <c r="J191" s="157"/>
      <c r="K191" s="157"/>
      <c r="L191" s="157"/>
      <c r="M191" s="157"/>
      <c r="N191" s="157"/>
      <c r="O191" s="157"/>
      <c r="P191" s="157"/>
      <c r="Q191" s="157"/>
      <c r="R191" s="157"/>
      <c r="S191" s="157"/>
    </row>
    <row r="192" spans="1:19">
      <c r="A192" s="157"/>
      <c r="B192" s="157"/>
      <c r="C192" s="157"/>
      <c r="D192" s="157"/>
      <c r="E192" s="157"/>
      <c r="F192" s="157"/>
      <c r="G192" s="157"/>
      <c r="H192" s="157"/>
      <c r="I192" s="645"/>
      <c r="J192" s="157"/>
      <c r="K192" s="157"/>
      <c r="L192" s="157"/>
      <c r="M192" s="157"/>
      <c r="N192" s="157"/>
      <c r="O192" s="157"/>
      <c r="P192" s="157"/>
      <c r="Q192" s="157"/>
      <c r="R192" s="157"/>
      <c r="S192" s="157"/>
    </row>
    <row r="193" spans="1:19">
      <c r="A193" s="157"/>
      <c r="B193" s="157"/>
      <c r="C193" s="157"/>
      <c r="D193" s="157"/>
      <c r="E193" s="157"/>
      <c r="F193" s="157"/>
      <c r="G193" s="157"/>
      <c r="H193" s="157"/>
      <c r="I193" s="645"/>
      <c r="J193" s="157"/>
      <c r="K193" s="157"/>
      <c r="L193" s="157"/>
      <c r="M193" s="157"/>
      <c r="N193" s="157"/>
      <c r="O193" s="157"/>
      <c r="P193" s="157"/>
      <c r="Q193" s="157"/>
      <c r="R193" s="157"/>
      <c r="S193" s="157"/>
    </row>
    <row r="194" spans="1:19">
      <c r="A194" s="157"/>
      <c r="B194" s="157"/>
      <c r="C194" s="157"/>
      <c r="D194" s="157"/>
      <c r="E194" s="157"/>
      <c r="F194" s="157"/>
      <c r="G194" s="157"/>
      <c r="H194" s="157"/>
      <c r="I194" s="645"/>
      <c r="J194" s="157"/>
      <c r="K194" s="157"/>
      <c r="L194" s="157"/>
      <c r="M194" s="157"/>
      <c r="N194" s="157"/>
      <c r="O194" s="157"/>
      <c r="P194" s="157"/>
      <c r="Q194" s="157"/>
      <c r="R194" s="157"/>
      <c r="S194" s="157"/>
    </row>
    <row r="195" spans="1:19">
      <c r="A195" s="157"/>
      <c r="B195" s="157"/>
      <c r="C195" s="157"/>
      <c r="D195" s="157"/>
      <c r="E195" s="157"/>
      <c r="F195" s="157"/>
      <c r="G195" s="157"/>
      <c r="H195" s="157"/>
      <c r="I195" s="645"/>
      <c r="J195" s="157"/>
      <c r="K195" s="157"/>
      <c r="L195" s="157"/>
      <c r="M195" s="157"/>
      <c r="N195" s="157"/>
      <c r="O195" s="157"/>
      <c r="P195" s="157"/>
      <c r="Q195" s="157"/>
      <c r="R195" s="157"/>
      <c r="S195" s="157"/>
    </row>
    <row r="196" spans="1:19">
      <c r="A196" s="157"/>
      <c r="B196" s="157"/>
      <c r="C196" s="157"/>
      <c r="D196" s="157"/>
      <c r="E196" s="157"/>
      <c r="F196" s="157"/>
      <c r="G196" s="157"/>
      <c r="H196" s="157"/>
      <c r="I196" s="645"/>
    </row>
    <row r="197" spans="1:19">
      <c r="A197" s="157"/>
      <c r="B197" s="157"/>
      <c r="C197" s="157"/>
      <c r="D197" s="157"/>
      <c r="E197" s="157"/>
      <c r="F197" s="157"/>
      <c r="G197" s="157"/>
      <c r="H197" s="157"/>
      <c r="I197" s="645"/>
    </row>
    <row r="198" spans="1:19">
      <c r="B198" s="2"/>
      <c r="C198" s="2"/>
      <c r="D198" s="2"/>
      <c r="E198" s="2"/>
      <c r="F198" s="2"/>
      <c r="G198" s="2"/>
      <c r="H198" s="2"/>
    </row>
    <row r="199" spans="1:19">
      <c r="B199" s="2"/>
      <c r="C199" s="2"/>
      <c r="D199" s="2"/>
      <c r="E199" s="2"/>
      <c r="F199" s="2"/>
      <c r="G199" s="2"/>
      <c r="H199" s="2"/>
    </row>
    <row r="200" spans="1:19">
      <c r="B200" s="2"/>
      <c r="C200" s="2"/>
      <c r="D200" s="2"/>
      <c r="E200" s="2"/>
      <c r="F200" s="2"/>
      <c r="G200" s="2"/>
      <c r="H200" s="2"/>
    </row>
    <row r="201" spans="1:19">
      <c r="B201" s="2"/>
      <c r="C201" s="2"/>
      <c r="D201" s="2"/>
      <c r="E201" s="2"/>
      <c r="F201" s="2"/>
      <c r="G201" s="2"/>
      <c r="H201" s="2"/>
    </row>
    <row r="202" spans="1:19">
      <c r="B202" s="2"/>
      <c r="C202" s="2"/>
      <c r="D202" s="2"/>
      <c r="E202" s="2"/>
      <c r="F202" s="2"/>
      <c r="G202" s="2"/>
      <c r="H202" s="2"/>
    </row>
    <row r="203" spans="1:19">
      <c r="B203" s="2"/>
      <c r="C203" s="2"/>
      <c r="D203" s="2"/>
      <c r="E203" s="2"/>
      <c r="F203" s="2"/>
      <c r="G203" s="2"/>
      <c r="H203" s="2"/>
    </row>
    <row r="204" spans="1:19">
      <c r="B204" s="2"/>
      <c r="C204" s="2"/>
      <c r="D204" s="2"/>
      <c r="E204" s="2"/>
      <c r="F204" s="2"/>
      <c r="G204" s="2"/>
      <c r="H204" s="2"/>
    </row>
    <row r="205" spans="1:19">
      <c r="B205" s="2"/>
      <c r="C205" s="2"/>
      <c r="D205" s="2"/>
      <c r="E205" s="2"/>
      <c r="F205" s="2"/>
      <c r="G205" s="2"/>
      <c r="H205" s="2"/>
    </row>
    <row r="206" spans="1:19">
      <c r="B206" s="2"/>
      <c r="C206" s="2"/>
      <c r="D206" s="2"/>
      <c r="E206" s="2"/>
      <c r="F206" s="2"/>
      <c r="G206" s="2"/>
      <c r="H206" s="2"/>
    </row>
    <row r="207" spans="1:19">
      <c r="B207" s="2"/>
      <c r="C207" s="2"/>
      <c r="D207" s="2"/>
      <c r="E207" s="2"/>
      <c r="F207" s="2"/>
      <c r="G207" s="2"/>
      <c r="H207" s="2"/>
    </row>
    <row r="208" spans="1:19">
      <c r="B208" s="2"/>
      <c r="C208" s="2"/>
      <c r="D208" s="2"/>
      <c r="E208" s="2"/>
      <c r="F208" s="2"/>
      <c r="G208" s="2"/>
      <c r="H208" s="2"/>
    </row>
    <row r="209" spans="2:8">
      <c r="B209" s="2"/>
      <c r="C209" s="2"/>
      <c r="D209" s="2"/>
      <c r="E209" s="2"/>
      <c r="F209" s="2"/>
      <c r="G209" s="2"/>
      <c r="H209" s="2"/>
    </row>
    <row r="210" spans="2:8">
      <c r="B210" s="2"/>
      <c r="C210" s="2"/>
      <c r="D210" s="2"/>
      <c r="E210" s="2"/>
      <c r="F210" s="2"/>
      <c r="G210" s="2"/>
      <c r="H210" s="2"/>
    </row>
    <row r="211" spans="2:8">
      <c r="B211" s="2"/>
      <c r="C211" s="2"/>
      <c r="D211" s="2"/>
      <c r="E211" s="2"/>
      <c r="F211" s="2"/>
      <c r="G211" s="2"/>
      <c r="H211" s="2"/>
    </row>
    <row r="212" spans="2:8">
      <c r="B212" s="2"/>
      <c r="C212" s="2"/>
      <c r="D212" s="2"/>
      <c r="E212" s="2"/>
      <c r="F212" s="2"/>
      <c r="G212" s="2"/>
      <c r="H212" s="2"/>
    </row>
    <row r="213" spans="2:8">
      <c r="B213" s="2"/>
      <c r="C213" s="2"/>
      <c r="D213" s="2"/>
      <c r="E213" s="2"/>
      <c r="F213" s="2"/>
      <c r="G213" s="2"/>
      <c r="H213" s="2"/>
    </row>
    <row r="214" spans="2:8">
      <c r="B214" s="2"/>
      <c r="C214" s="2"/>
      <c r="D214" s="2"/>
      <c r="E214" s="2"/>
      <c r="F214" s="2"/>
      <c r="G214" s="2"/>
      <c r="H214" s="2"/>
    </row>
    <row r="215" spans="2:8">
      <c r="B215" s="2"/>
      <c r="C215" s="2"/>
      <c r="D215" s="2"/>
      <c r="E215" s="2"/>
      <c r="F215" s="2"/>
      <c r="G215" s="2"/>
      <c r="H215" s="2"/>
    </row>
    <row r="216" spans="2:8">
      <c r="B216" s="2"/>
      <c r="C216" s="2"/>
      <c r="D216" s="2"/>
      <c r="E216" s="2"/>
      <c r="F216" s="2"/>
      <c r="G216" s="2"/>
      <c r="H216" s="2"/>
    </row>
    <row r="217" spans="2:8">
      <c r="B217" s="2"/>
      <c r="C217" s="2"/>
      <c r="D217" s="2"/>
      <c r="E217" s="2"/>
      <c r="F217" s="2"/>
      <c r="G217" s="2"/>
      <c r="H217" s="2"/>
    </row>
    <row r="218" spans="2:8">
      <c r="B218" s="2"/>
      <c r="C218" s="2"/>
      <c r="D218" s="2"/>
      <c r="E218" s="2"/>
      <c r="F218" s="2"/>
      <c r="G218" s="2"/>
      <c r="H218" s="2"/>
    </row>
    <row r="219" spans="2:8">
      <c r="B219" s="2"/>
      <c r="C219" s="2"/>
      <c r="D219" s="2"/>
      <c r="E219" s="2"/>
      <c r="F219" s="2"/>
      <c r="G219" s="2"/>
      <c r="H219" s="2"/>
    </row>
    <row r="220" spans="2:8">
      <c r="B220" s="2"/>
      <c r="C220" s="2"/>
      <c r="D220" s="2"/>
      <c r="E220" s="2"/>
      <c r="F220" s="2"/>
      <c r="G220" s="2"/>
      <c r="H220" s="2"/>
    </row>
    <row r="221" spans="2:8">
      <c r="B221" s="2"/>
      <c r="C221" s="2"/>
      <c r="D221" s="2"/>
      <c r="E221" s="2"/>
      <c r="F221" s="2"/>
      <c r="G221" s="2"/>
      <c r="H221" s="2"/>
    </row>
    <row r="222" spans="2:8">
      <c r="B222" s="2"/>
      <c r="C222" s="2"/>
      <c r="D222" s="2"/>
      <c r="E222" s="2"/>
      <c r="F222" s="2"/>
      <c r="G222" s="2"/>
      <c r="H222" s="2"/>
    </row>
    <row r="223" spans="2:8">
      <c r="B223" s="2"/>
      <c r="C223" s="2"/>
      <c r="D223" s="2"/>
      <c r="E223" s="2"/>
      <c r="F223" s="2"/>
      <c r="G223" s="2"/>
      <c r="H223" s="2"/>
    </row>
    <row r="224" spans="2:8">
      <c r="B224" s="2"/>
      <c r="C224" s="2"/>
      <c r="D224" s="2"/>
      <c r="E224" s="2"/>
      <c r="F224" s="2"/>
      <c r="G224" s="2"/>
      <c r="H224" s="2"/>
    </row>
    <row r="225" spans="2:8">
      <c r="B225" s="2"/>
      <c r="C225" s="2"/>
      <c r="D225" s="2"/>
      <c r="E225" s="2"/>
      <c r="F225" s="2"/>
      <c r="G225" s="2"/>
      <c r="H225" s="2"/>
    </row>
    <row r="226" spans="2:8">
      <c r="B226" s="2"/>
      <c r="C226" s="2"/>
      <c r="D226" s="2"/>
      <c r="E226" s="2"/>
      <c r="F226" s="2"/>
      <c r="G226" s="2"/>
      <c r="H226" s="2"/>
    </row>
    <row r="227" spans="2:8">
      <c r="B227" s="2"/>
      <c r="C227" s="2"/>
      <c r="D227" s="2"/>
      <c r="E227" s="2"/>
      <c r="F227" s="2"/>
      <c r="G227" s="2"/>
      <c r="H227" s="2"/>
    </row>
    <row r="228" spans="2:8">
      <c r="B228" s="2"/>
      <c r="C228" s="2"/>
      <c r="D228" s="2"/>
      <c r="E228" s="2"/>
      <c r="F228" s="2"/>
      <c r="G228" s="2"/>
      <c r="H228" s="2"/>
    </row>
    <row r="229" spans="2:8">
      <c r="B229" s="2"/>
      <c r="C229" s="2"/>
      <c r="D229" s="2"/>
      <c r="E229" s="2"/>
      <c r="F229" s="2"/>
      <c r="G229" s="2"/>
      <c r="H229" s="2"/>
    </row>
    <row r="230" spans="2:8">
      <c r="B230" s="2"/>
      <c r="C230" s="2"/>
      <c r="D230" s="2"/>
      <c r="E230" s="2"/>
      <c r="F230" s="2"/>
      <c r="G230" s="2"/>
      <c r="H230" s="2"/>
    </row>
    <row r="231" spans="2:8">
      <c r="B231" s="2"/>
      <c r="C231" s="2"/>
      <c r="D231" s="2"/>
      <c r="E231" s="2"/>
      <c r="F231" s="2"/>
      <c r="G231" s="2"/>
      <c r="H231" s="2"/>
    </row>
    <row r="232" spans="2:8">
      <c r="B232" s="2"/>
      <c r="C232" s="2"/>
      <c r="D232" s="2"/>
      <c r="E232" s="2"/>
      <c r="F232" s="2"/>
      <c r="G232" s="2"/>
      <c r="H232" s="2"/>
    </row>
    <row r="233" spans="2:8">
      <c r="B233" s="2"/>
      <c r="C233" s="2"/>
      <c r="D233" s="2"/>
      <c r="E233" s="2"/>
      <c r="F233" s="2"/>
      <c r="G233" s="2"/>
      <c r="H233" s="2"/>
    </row>
    <row r="234" spans="2:8">
      <c r="B234" s="2"/>
      <c r="C234" s="2"/>
      <c r="D234" s="2"/>
      <c r="E234" s="2"/>
      <c r="F234" s="2"/>
      <c r="G234" s="2"/>
      <c r="H234" s="2"/>
    </row>
    <row r="235" spans="2:8">
      <c r="B235" s="2"/>
      <c r="C235" s="2"/>
      <c r="D235" s="2"/>
      <c r="E235" s="2"/>
      <c r="F235" s="2"/>
      <c r="G235" s="2"/>
      <c r="H235" s="2"/>
    </row>
    <row r="236" spans="2:8">
      <c r="B236" s="2"/>
      <c r="C236" s="2"/>
      <c r="D236" s="2"/>
      <c r="E236" s="2"/>
      <c r="F236" s="2"/>
      <c r="G236" s="2"/>
      <c r="H236" s="2"/>
    </row>
    <row r="237" spans="2:8">
      <c r="B237" s="2"/>
      <c r="C237" s="2"/>
      <c r="D237" s="2"/>
      <c r="E237" s="2"/>
      <c r="F237" s="2"/>
      <c r="G237" s="2"/>
      <c r="H237" s="2"/>
    </row>
    <row r="238" spans="2:8">
      <c r="B238" s="2"/>
      <c r="C238" s="2"/>
      <c r="D238" s="2"/>
      <c r="E238" s="2"/>
      <c r="F238" s="2"/>
      <c r="G238" s="2"/>
      <c r="H238" s="2"/>
    </row>
    <row r="239" spans="2:8">
      <c r="B239" s="2"/>
      <c r="C239" s="2"/>
      <c r="D239" s="2"/>
      <c r="E239" s="2"/>
      <c r="F239" s="2"/>
      <c r="G239" s="2"/>
      <c r="H239" s="2"/>
    </row>
    <row r="240" spans="2:8">
      <c r="B240" s="2"/>
      <c r="C240" s="2"/>
      <c r="D240" s="2"/>
      <c r="E240" s="2"/>
      <c r="F240" s="2"/>
      <c r="G240" s="2"/>
      <c r="H240" s="2"/>
    </row>
    <row r="241" spans="2:8">
      <c r="B241" s="2"/>
      <c r="C241" s="2"/>
      <c r="D241" s="2"/>
      <c r="E241" s="2"/>
      <c r="F241" s="2"/>
      <c r="G241" s="2"/>
      <c r="H241" s="2"/>
    </row>
    <row r="242" spans="2:8">
      <c r="B242" s="2"/>
      <c r="C242" s="2"/>
      <c r="D242" s="2"/>
      <c r="E242" s="2"/>
      <c r="F242" s="2"/>
      <c r="G242" s="2"/>
      <c r="H242" s="2"/>
    </row>
    <row r="243" spans="2:8">
      <c r="B243" s="2"/>
      <c r="C243" s="2"/>
      <c r="D243" s="2"/>
      <c r="E243" s="2"/>
      <c r="F243" s="2"/>
      <c r="G243" s="2"/>
      <c r="H243" s="2"/>
    </row>
    <row r="244" spans="2:8">
      <c r="B244" s="2"/>
      <c r="C244" s="2"/>
      <c r="D244" s="2"/>
      <c r="E244" s="2"/>
      <c r="F244" s="2"/>
      <c r="G244" s="2"/>
      <c r="H244" s="2"/>
    </row>
    <row r="245" spans="2:8">
      <c r="B245" s="2"/>
      <c r="C245" s="2"/>
      <c r="D245" s="2"/>
      <c r="E245" s="2"/>
      <c r="F245" s="2"/>
      <c r="G245" s="2"/>
      <c r="H245" s="2"/>
    </row>
    <row r="246" spans="2:8">
      <c r="B246" s="2"/>
      <c r="C246" s="2"/>
      <c r="D246" s="2"/>
      <c r="E246" s="2"/>
      <c r="F246" s="2"/>
      <c r="G246" s="2"/>
      <c r="H246" s="2"/>
    </row>
    <row r="247" spans="2:8">
      <c r="B247" s="2"/>
      <c r="C247" s="2"/>
      <c r="D247" s="2"/>
      <c r="E247" s="2"/>
      <c r="F247" s="2"/>
      <c r="G247" s="2"/>
      <c r="H247" s="2"/>
    </row>
    <row r="248" spans="2:8">
      <c r="B248" s="2"/>
      <c r="C248" s="2"/>
      <c r="D248" s="2"/>
      <c r="E248" s="2"/>
      <c r="F248" s="2"/>
      <c r="G248" s="2"/>
      <c r="H248" s="2"/>
    </row>
    <row r="249" spans="2:8">
      <c r="B249" s="2"/>
      <c r="C249" s="2"/>
      <c r="D249" s="2"/>
      <c r="E249" s="2"/>
      <c r="F249" s="2"/>
      <c r="G249" s="2"/>
      <c r="H249" s="2"/>
    </row>
    <row r="250" spans="2:8">
      <c r="B250" s="2"/>
      <c r="C250" s="2"/>
      <c r="D250" s="2"/>
      <c r="E250" s="2"/>
      <c r="F250" s="2"/>
      <c r="G250" s="2"/>
      <c r="H250" s="2"/>
    </row>
    <row r="251" spans="2:8">
      <c r="B251" s="2"/>
      <c r="C251" s="2"/>
      <c r="D251" s="2"/>
      <c r="E251" s="2"/>
      <c r="F251" s="2"/>
      <c r="G251" s="2"/>
      <c r="H251" s="2"/>
    </row>
    <row r="252" spans="2:8">
      <c r="B252" s="2"/>
      <c r="C252" s="2"/>
      <c r="D252" s="2"/>
      <c r="E252" s="2"/>
      <c r="F252" s="2"/>
      <c r="G252" s="2"/>
      <c r="H252" s="2"/>
    </row>
    <row r="253" spans="2:8">
      <c r="B253" s="2"/>
      <c r="C253" s="2"/>
      <c r="D253" s="2"/>
      <c r="E253" s="2"/>
      <c r="F253" s="2"/>
      <c r="G253" s="2"/>
      <c r="H253" s="2"/>
    </row>
    <row r="254" spans="2:8">
      <c r="B254" s="2"/>
      <c r="C254" s="2"/>
      <c r="D254" s="2"/>
      <c r="E254" s="2"/>
      <c r="F254" s="2"/>
      <c r="G254" s="2"/>
      <c r="H254" s="2"/>
    </row>
    <row r="255" spans="2:8">
      <c r="B255" s="2"/>
      <c r="C255" s="2"/>
      <c r="D255" s="2"/>
      <c r="E255" s="2"/>
      <c r="F255" s="2"/>
      <c r="G255" s="2"/>
      <c r="H255" s="2"/>
    </row>
    <row r="256" spans="2:8">
      <c r="B256" s="2"/>
      <c r="C256" s="2"/>
      <c r="D256" s="2"/>
      <c r="E256" s="2"/>
      <c r="F256" s="2"/>
      <c r="G256" s="2"/>
      <c r="H256" s="2"/>
    </row>
    <row r="257" spans="2:8">
      <c r="B257" s="2"/>
      <c r="C257" s="2"/>
      <c r="D257" s="2"/>
      <c r="E257" s="2"/>
      <c r="F257" s="2"/>
      <c r="G257" s="2"/>
      <c r="H257" s="2"/>
    </row>
    <row r="258" spans="2:8">
      <c r="B258" s="2"/>
      <c r="C258" s="2"/>
      <c r="D258" s="2"/>
      <c r="E258" s="2"/>
      <c r="F258" s="2"/>
      <c r="G258" s="2"/>
      <c r="H258" s="2"/>
    </row>
    <row r="259" spans="2:8">
      <c r="B259" s="2"/>
      <c r="C259" s="2"/>
      <c r="D259" s="2"/>
      <c r="E259" s="2"/>
      <c r="F259" s="2"/>
      <c r="G259" s="2"/>
      <c r="H259" s="2"/>
    </row>
    <row r="260" spans="2:8">
      <c r="B260" s="2"/>
      <c r="C260" s="2"/>
      <c r="D260" s="2"/>
      <c r="E260" s="2"/>
      <c r="F260" s="2"/>
      <c r="G260" s="2"/>
      <c r="H260" s="2"/>
    </row>
    <row r="261" spans="2:8">
      <c r="B261" s="2"/>
      <c r="C261" s="2"/>
      <c r="D261" s="2"/>
      <c r="E261" s="2"/>
      <c r="F261" s="2"/>
      <c r="G261" s="2"/>
      <c r="H261" s="2"/>
    </row>
    <row r="262" spans="2:8">
      <c r="B262" s="2"/>
      <c r="C262" s="2"/>
      <c r="D262" s="2"/>
      <c r="E262" s="2"/>
      <c r="F262" s="2"/>
      <c r="G262" s="2"/>
      <c r="H262" s="2"/>
    </row>
    <row r="263" spans="2:8">
      <c r="B263" s="2"/>
      <c r="C263" s="2"/>
      <c r="D263" s="2"/>
      <c r="E263" s="2"/>
      <c r="F263" s="2"/>
      <c r="G263" s="2"/>
      <c r="H263" s="2"/>
    </row>
    <row r="264" spans="2:8">
      <c r="B264" s="2"/>
      <c r="C264" s="2"/>
      <c r="D264" s="2"/>
      <c r="E264" s="2"/>
      <c r="F264" s="2"/>
      <c r="G264" s="2"/>
      <c r="H264" s="2"/>
    </row>
    <row r="265" spans="2:8">
      <c r="B265" s="2"/>
      <c r="C265" s="2"/>
      <c r="D265" s="2"/>
      <c r="E265" s="2"/>
      <c r="F265" s="2"/>
      <c r="G265" s="2"/>
      <c r="H265" s="2"/>
    </row>
    <row r="266" spans="2:8">
      <c r="B266" s="2"/>
      <c r="C266" s="2"/>
      <c r="D266" s="2"/>
      <c r="E266" s="2"/>
      <c r="F266" s="2"/>
      <c r="G266" s="2"/>
      <c r="H266" s="2"/>
    </row>
    <row r="267" spans="2:8">
      <c r="B267" s="2"/>
      <c r="C267" s="2"/>
      <c r="D267" s="2"/>
      <c r="E267" s="2"/>
      <c r="F267" s="2"/>
      <c r="G267" s="2"/>
      <c r="H267" s="2"/>
    </row>
    <row r="268" spans="2:8">
      <c r="B268" s="2"/>
      <c r="C268" s="2"/>
      <c r="D268" s="2"/>
      <c r="E268" s="2"/>
      <c r="F268" s="2"/>
      <c r="G268" s="2"/>
      <c r="H268" s="2"/>
    </row>
    <row r="269" spans="2:8">
      <c r="B269" s="2"/>
      <c r="C269" s="2"/>
      <c r="D269" s="2"/>
      <c r="E269" s="2"/>
      <c r="F269" s="2"/>
      <c r="G269" s="2"/>
      <c r="H269" s="2"/>
    </row>
    <row r="270" spans="2:8">
      <c r="B270" s="2"/>
      <c r="C270" s="2"/>
      <c r="D270" s="2"/>
      <c r="E270" s="2"/>
      <c r="F270" s="2"/>
      <c r="G270" s="2"/>
      <c r="H270" s="2"/>
    </row>
    <row r="271" spans="2:8">
      <c r="B271" s="2"/>
      <c r="C271" s="2"/>
      <c r="D271" s="2"/>
      <c r="E271" s="2"/>
      <c r="F271" s="2"/>
      <c r="G271" s="2"/>
      <c r="H271" s="2"/>
    </row>
    <row r="272" spans="2:8">
      <c r="B272" s="2"/>
      <c r="C272" s="2"/>
      <c r="D272" s="2"/>
      <c r="E272" s="2"/>
      <c r="F272" s="2"/>
      <c r="G272" s="2"/>
      <c r="H272" s="2"/>
    </row>
    <row r="273" spans="2:8">
      <c r="B273" s="2"/>
      <c r="C273" s="2"/>
      <c r="D273" s="2"/>
      <c r="E273" s="2"/>
      <c r="F273" s="2"/>
      <c r="G273" s="2"/>
      <c r="H273" s="2"/>
    </row>
    <row r="274" spans="2:8">
      <c r="B274" s="2"/>
      <c r="C274" s="2"/>
      <c r="D274" s="2"/>
      <c r="E274" s="2"/>
      <c r="F274" s="2"/>
      <c r="G274" s="2"/>
      <c r="H274" s="2"/>
    </row>
    <row r="275" spans="2:8">
      <c r="B275" s="2"/>
      <c r="C275" s="2"/>
      <c r="D275" s="2"/>
      <c r="E275" s="2"/>
      <c r="F275" s="2"/>
      <c r="G275" s="2"/>
      <c r="H275" s="2"/>
    </row>
    <row r="276" spans="2:8">
      <c r="B276" s="2"/>
      <c r="C276" s="2"/>
      <c r="D276" s="2"/>
      <c r="E276" s="2"/>
      <c r="F276" s="2"/>
      <c r="G276" s="2"/>
      <c r="H276" s="2"/>
    </row>
    <row r="277" spans="2:8">
      <c r="B277" s="2"/>
      <c r="C277" s="2"/>
      <c r="D277" s="2"/>
      <c r="E277" s="2"/>
      <c r="F277" s="2"/>
      <c r="G277" s="2"/>
      <c r="H277" s="2"/>
    </row>
    <row r="278" spans="2:8">
      <c r="B278" s="2"/>
      <c r="C278" s="2"/>
      <c r="D278" s="2"/>
      <c r="E278" s="2"/>
      <c r="F278" s="2"/>
      <c r="G278" s="2"/>
      <c r="H278" s="2"/>
    </row>
    <row r="279" spans="2:8">
      <c r="B279" s="2"/>
      <c r="C279" s="2"/>
      <c r="D279" s="2"/>
      <c r="E279" s="2"/>
      <c r="F279" s="2"/>
      <c r="G279" s="2"/>
      <c r="H279" s="2"/>
    </row>
    <row r="280" spans="2:8">
      <c r="B280" s="2"/>
      <c r="C280" s="2"/>
      <c r="D280" s="2"/>
      <c r="E280" s="2"/>
      <c r="F280" s="2"/>
      <c r="G280" s="2"/>
      <c r="H280" s="2"/>
    </row>
    <row r="281" spans="2:8">
      <c r="B281" s="2"/>
      <c r="C281" s="2"/>
      <c r="D281" s="2"/>
      <c r="E281" s="2"/>
      <c r="F281" s="2"/>
      <c r="G281" s="2"/>
      <c r="H281" s="2"/>
    </row>
    <row r="282" spans="2:8">
      <c r="B282" s="2"/>
      <c r="C282" s="2"/>
      <c r="D282" s="2"/>
      <c r="E282" s="2"/>
      <c r="F282" s="2"/>
      <c r="G282" s="2"/>
      <c r="H282" s="2"/>
    </row>
    <row r="283" spans="2:8">
      <c r="B283" s="2"/>
      <c r="C283" s="2"/>
      <c r="D283" s="2"/>
      <c r="E283" s="2"/>
      <c r="F283" s="2"/>
      <c r="G283" s="2"/>
      <c r="H283" s="2"/>
    </row>
    <row r="284" spans="2:8">
      <c r="B284" s="2"/>
      <c r="C284" s="2"/>
      <c r="D284" s="2"/>
      <c r="E284" s="2"/>
      <c r="F284" s="2"/>
      <c r="G284" s="2"/>
      <c r="H284" s="2"/>
    </row>
    <row r="285" spans="2:8">
      <c r="B285" s="2"/>
      <c r="C285" s="2"/>
      <c r="D285" s="2"/>
      <c r="E285" s="2"/>
      <c r="F285" s="2"/>
      <c r="G285" s="2"/>
      <c r="H285" s="2"/>
    </row>
    <row r="286" spans="2:8">
      <c r="B286" s="2"/>
      <c r="C286" s="2"/>
      <c r="D286" s="2"/>
      <c r="E286" s="2"/>
      <c r="F286" s="2"/>
      <c r="G286" s="2"/>
      <c r="H286" s="2"/>
    </row>
    <row r="287" spans="2:8">
      <c r="B287" s="2"/>
      <c r="C287" s="2"/>
      <c r="D287" s="2"/>
      <c r="E287" s="2"/>
      <c r="F287" s="2"/>
      <c r="G287" s="2"/>
      <c r="H287" s="2"/>
    </row>
    <row r="288" spans="2:8">
      <c r="B288" s="2"/>
      <c r="C288" s="2"/>
      <c r="D288" s="2"/>
      <c r="E288" s="2"/>
      <c r="F288" s="2"/>
      <c r="G288" s="2"/>
      <c r="H288" s="2"/>
    </row>
    <row r="289" spans="2:8">
      <c r="B289" s="2"/>
      <c r="C289" s="2"/>
      <c r="D289" s="2"/>
      <c r="E289" s="2"/>
      <c r="F289" s="2"/>
      <c r="G289" s="2"/>
      <c r="H289" s="2"/>
    </row>
    <row r="290" spans="2:8">
      <c r="B290" s="2"/>
      <c r="C290" s="2"/>
      <c r="D290" s="2"/>
      <c r="E290" s="2"/>
      <c r="F290" s="2"/>
      <c r="G290" s="2"/>
      <c r="H290" s="2"/>
    </row>
    <row r="291" spans="2:8">
      <c r="B291" s="2"/>
      <c r="C291" s="2"/>
      <c r="D291" s="2"/>
      <c r="E291" s="2"/>
      <c r="F291" s="2"/>
      <c r="G291" s="2"/>
      <c r="H291" s="2"/>
    </row>
    <row r="292" spans="2:8">
      <c r="B292" s="2"/>
      <c r="C292" s="2"/>
      <c r="D292" s="2"/>
      <c r="E292" s="2"/>
      <c r="F292" s="2"/>
      <c r="G292" s="2"/>
      <c r="H292" s="2"/>
    </row>
    <row r="293" spans="2:8">
      <c r="B293" s="2"/>
      <c r="C293" s="2"/>
      <c r="D293" s="2"/>
      <c r="E293" s="2"/>
      <c r="F293" s="2"/>
      <c r="G293" s="2"/>
      <c r="H293" s="2"/>
    </row>
    <row r="294" spans="2:8">
      <c r="B294" s="2"/>
      <c r="C294" s="2"/>
      <c r="D294" s="2"/>
      <c r="E294" s="2"/>
      <c r="F294" s="2"/>
      <c r="G294" s="2"/>
      <c r="H294" s="2"/>
    </row>
    <row r="295" spans="2:8">
      <c r="B295" s="2"/>
      <c r="C295" s="2"/>
      <c r="D295" s="2"/>
      <c r="E295" s="2"/>
      <c r="F295" s="2"/>
      <c r="G295" s="2"/>
      <c r="H295" s="2"/>
    </row>
    <row r="296" spans="2:8">
      <c r="B296" s="2"/>
      <c r="C296" s="2"/>
      <c r="D296" s="2"/>
      <c r="E296" s="2"/>
      <c r="F296" s="2"/>
      <c r="G296" s="2"/>
      <c r="H296" s="2"/>
    </row>
    <row r="297" spans="2:8">
      <c r="B297" s="2"/>
      <c r="C297" s="2"/>
      <c r="D297" s="2"/>
      <c r="E297" s="2"/>
      <c r="F297" s="2"/>
      <c r="G297" s="2"/>
      <c r="H297" s="2"/>
    </row>
    <row r="298" spans="2:8">
      <c r="B298" s="2"/>
      <c r="C298" s="2"/>
      <c r="D298" s="2"/>
      <c r="E298" s="2"/>
      <c r="F298" s="2"/>
      <c r="G298" s="2"/>
      <c r="H298" s="2"/>
    </row>
    <row r="299" spans="2:8">
      <c r="B299" s="2"/>
      <c r="C299" s="2"/>
      <c r="D299" s="2"/>
      <c r="E299" s="2"/>
      <c r="F299" s="2"/>
      <c r="G299" s="2"/>
      <c r="H299" s="2"/>
    </row>
    <row r="300" spans="2:8">
      <c r="B300" s="2"/>
      <c r="C300" s="2"/>
      <c r="D300" s="2"/>
      <c r="E300" s="2"/>
      <c r="F300" s="2"/>
      <c r="G300" s="2"/>
      <c r="H300" s="2"/>
    </row>
    <row r="301" spans="2:8">
      <c r="B301" s="2"/>
      <c r="C301" s="2"/>
      <c r="D301" s="2"/>
      <c r="E301" s="2"/>
      <c r="F301" s="2"/>
      <c r="G301" s="2"/>
      <c r="H301" s="2"/>
    </row>
    <row r="302" spans="2:8">
      <c r="B302" s="2"/>
      <c r="C302" s="2"/>
      <c r="D302" s="2"/>
      <c r="E302" s="2"/>
      <c r="F302" s="2"/>
      <c r="G302" s="2"/>
      <c r="H302" s="2"/>
    </row>
    <row r="303" spans="2:8">
      <c r="B303" s="2"/>
      <c r="C303" s="2"/>
      <c r="D303" s="2"/>
      <c r="E303" s="2"/>
      <c r="F303" s="2"/>
      <c r="G303" s="2"/>
      <c r="H303" s="2"/>
    </row>
    <row r="304" spans="2:8">
      <c r="B304" s="2"/>
      <c r="C304" s="2"/>
      <c r="D304" s="2"/>
      <c r="E304" s="2"/>
      <c r="F304" s="2"/>
      <c r="G304" s="2"/>
      <c r="H304" s="2"/>
    </row>
    <row r="305" spans="2:8">
      <c r="B305" s="2"/>
      <c r="C305" s="2"/>
      <c r="D305" s="2"/>
      <c r="E305" s="2"/>
      <c r="F305" s="2"/>
      <c r="G305" s="2"/>
      <c r="H305" s="2"/>
    </row>
    <row r="306" spans="2:8">
      <c r="B306" s="2"/>
      <c r="C306" s="2"/>
      <c r="D306" s="2"/>
      <c r="E306" s="2"/>
      <c r="F306" s="2"/>
      <c r="G306" s="2"/>
      <c r="H306" s="2"/>
    </row>
    <row r="307" spans="2:8">
      <c r="B307" s="2"/>
      <c r="C307" s="2"/>
      <c r="D307" s="2"/>
      <c r="E307" s="2"/>
      <c r="F307" s="2"/>
      <c r="G307" s="2"/>
      <c r="H307" s="2"/>
    </row>
    <row r="308" spans="2:8">
      <c r="B308" s="2"/>
      <c r="C308" s="2"/>
      <c r="D308" s="2"/>
      <c r="E308" s="2"/>
      <c r="F308" s="2"/>
      <c r="G308" s="2"/>
      <c r="H308" s="2"/>
    </row>
    <row r="309" spans="2:8">
      <c r="B309" s="2"/>
      <c r="C309" s="2"/>
      <c r="D309" s="2"/>
      <c r="E309" s="2"/>
      <c r="F309" s="2"/>
      <c r="G309" s="2"/>
      <c r="H309" s="2"/>
    </row>
    <row r="310" spans="2:8">
      <c r="B310" s="2"/>
      <c r="C310" s="2"/>
      <c r="D310" s="2"/>
      <c r="E310" s="2"/>
      <c r="F310" s="2"/>
      <c r="G310" s="2"/>
      <c r="H310" s="2"/>
    </row>
    <row r="311" spans="2:8">
      <c r="B311" s="2"/>
      <c r="C311" s="2"/>
      <c r="D311" s="2"/>
      <c r="E311" s="2"/>
      <c r="F311" s="2"/>
      <c r="G311" s="2"/>
      <c r="H311" s="2"/>
    </row>
    <row r="312" spans="2:8">
      <c r="B312" s="2"/>
      <c r="C312" s="2"/>
      <c r="D312" s="2"/>
      <c r="E312" s="2"/>
      <c r="F312" s="2"/>
      <c r="G312" s="2"/>
      <c r="H312" s="2"/>
    </row>
    <row r="313" spans="2:8">
      <c r="B313" s="2"/>
      <c r="C313" s="2"/>
      <c r="D313" s="2"/>
      <c r="E313" s="2"/>
      <c r="F313" s="2"/>
      <c r="G313" s="2"/>
      <c r="H313" s="2"/>
    </row>
    <row r="314" spans="2:8">
      <c r="B314" s="2"/>
      <c r="C314" s="2"/>
      <c r="D314" s="2"/>
      <c r="E314" s="2"/>
      <c r="F314" s="2"/>
      <c r="G314" s="2"/>
      <c r="H314" s="2"/>
    </row>
    <row r="315" spans="2:8">
      <c r="B315" s="2"/>
      <c r="C315" s="2"/>
      <c r="D315" s="2"/>
      <c r="E315" s="2"/>
      <c r="F315" s="2"/>
      <c r="G315" s="2"/>
      <c r="H315" s="2"/>
    </row>
    <row r="316" spans="2:8">
      <c r="B316" s="2"/>
      <c r="C316" s="2"/>
      <c r="D316" s="2"/>
      <c r="E316" s="2"/>
      <c r="F316" s="2"/>
      <c r="G316" s="2"/>
      <c r="H316" s="2"/>
    </row>
    <row r="317" spans="2:8">
      <c r="B317" s="2"/>
      <c r="C317" s="2"/>
      <c r="D317" s="2"/>
      <c r="E317" s="2"/>
      <c r="F317" s="2"/>
      <c r="G317" s="2"/>
      <c r="H317" s="2"/>
    </row>
    <row r="318" spans="2:8">
      <c r="B318" s="2"/>
      <c r="C318" s="2"/>
      <c r="D318" s="2"/>
      <c r="E318" s="2"/>
      <c r="F318" s="2"/>
      <c r="G318" s="2"/>
      <c r="H318" s="2"/>
    </row>
    <row r="319" spans="2:8">
      <c r="B319" s="2"/>
      <c r="C319" s="2"/>
      <c r="D319" s="2"/>
      <c r="E319" s="2"/>
      <c r="F319" s="2"/>
      <c r="G319" s="2"/>
      <c r="H319" s="2"/>
    </row>
    <row r="320" spans="2:8">
      <c r="B320" s="2"/>
      <c r="C320" s="2"/>
      <c r="D320" s="2"/>
      <c r="E320" s="2"/>
      <c r="F320" s="2"/>
      <c r="G320" s="2"/>
      <c r="H320" s="2"/>
    </row>
    <row r="321" spans="2:8">
      <c r="B321" s="2"/>
      <c r="C321" s="2"/>
      <c r="D321" s="2"/>
      <c r="E321" s="2"/>
      <c r="F321" s="2"/>
      <c r="G321" s="2"/>
      <c r="H321" s="2"/>
    </row>
    <row r="322" spans="2:8">
      <c r="B322" s="2"/>
      <c r="C322" s="2"/>
      <c r="D322" s="2"/>
      <c r="E322" s="2"/>
      <c r="F322" s="2"/>
      <c r="G322" s="2"/>
      <c r="H322" s="2"/>
    </row>
    <row r="323" spans="2:8">
      <c r="B323" s="2"/>
      <c r="C323" s="2"/>
      <c r="D323" s="2"/>
      <c r="E323" s="2"/>
      <c r="F323" s="2"/>
      <c r="G323" s="2"/>
      <c r="H323" s="2"/>
    </row>
    <row r="324" spans="2:8">
      <c r="B324" s="2"/>
      <c r="C324" s="2"/>
      <c r="D324" s="2"/>
      <c r="E324" s="2"/>
      <c r="F324" s="2"/>
      <c r="G324" s="2"/>
      <c r="H324" s="2"/>
    </row>
    <row r="325" spans="2:8">
      <c r="B325" s="2"/>
      <c r="C325" s="2"/>
      <c r="D325" s="2"/>
      <c r="E325" s="2"/>
      <c r="F325" s="2"/>
      <c r="G325" s="2"/>
      <c r="H325" s="2"/>
    </row>
    <row r="326" spans="2:8">
      <c r="B326" s="2"/>
      <c r="C326" s="2"/>
      <c r="D326" s="2"/>
      <c r="E326" s="2"/>
      <c r="F326" s="2"/>
      <c r="G326" s="2"/>
      <c r="H326" s="2"/>
    </row>
    <row r="327" spans="2:8">
      <c r="B327" s="2"/>
      <c r="C327" s="2"/>
      <c r="D327" s="2"/>
      <c r="E327" s="2"/>
      <c r="F327" s="2"/>
      <c r="G327" s="2"/>
      <c r="H327" s="2"/>
    </row>
    <row r="328" spans="2:8">
      <c r="B328" s="2"/>
      <c r="C328" s="2"/>
      <c r="D328" s="2"/>
      <c r="E328" s="2"/>
      <c r="F328" s="2"/>
      <c r="G328" s="2"/>
      <c r="H328" s="2"/>
    </row>
    <row r="329" spans="2:8">
      <c r="B329" s="2"/>
      <c r="C329" s="2"/>
      <c r="D329" s="2"/>
      <c r="E329" s="2"/>
      <c r="F329" s="2"/>
      <c r="G329" s="2"/>
      <c r="H329" s="2"/>
    </row>
    <row r="330" spans="2:8">
      <c r="B330" s="2"/>
      <c r="C330" s="2"/>
      <c r="D330" s="2"/>
      <c r="E330" s="2"/>
      <c r="F330" s="2"/>
      <c r="G330" s="2"/>
      <c r="H330" s="2"/>
    </row>
    <row r="331" spans="2:8">
      <c r="B331" s="2"/>
      <c r="C331" s="2"/>
      <c r="D331" s="2"/>
      <c r="E331" s="2"/>
      <c r="F331" s="2"/>
      <c r="G331" s="2"/>
      <c r="H331" s="2"/>
    </row>
    <row r="332" spans="2:8">
      <c r="B332" s="2"/>
      <c r="C332" s="2"/>
      <c r="D332" s="2"/>
      <c r="E332" s="2"/>
      <c r="F332" s="2"/>
      <c r="G332" s="2"/>
      <c r="H332" s="2"/>
    </row>
    <row r="333" spans="2:8">
      <c r="B333" s="2"/>
      <c r="C333" s="2"/>
      <c r="D333" s="2"/>
      <c r="E333" s="2"/>
      <c r="F333" s="2"/>
      <c r="G333" s="2"/>
      <c r="H333" s="2"/>
    </row>
    <row r="334" spans="2:8">
      <c r="B334" s="2"/>
      <c r="C334" s="2"/>
      <c r="D334" s="2"/>
      <c r="E334" s="2"/>
      <c r="F334" s="2"/>
      <c r="G334" s="2"/>
      <c r="H334" s="2"/>
    </row>
    <row r="335" spans="2:8">
      <c r="B335" s="2"/>
      <c r="C335" s="2"/>
      <c r="D335" s="2"/>
      <c r="E335" s="2"/>
      <c r="F335" s="2"/>
      <c r="G335" s="2"/>
      <c r="H335" s="2"/>
    </row>
    <row r="336" spans="2:8">
      <c r="B336" s="2"/>
      <c r="C336" s="2"/>
      <c r="D336" s="2"/>
      <c r="E336" s="2"/>
      <c r="F336" s="2"/>
      <c r="G336" s="2"/>
      <c r="H336" s="2"/>
    </row>
    <row r="337" spans="2:8">
      <c r="B337" s="2"/>
      <c r="C337" s="2"/>
      <c r="D337" s="2"/>
      <c r="E337" s="2"/>
      <c r="F337" s="2"/>
      <c r="G337" s="2"/>
      <c r="H337" s="2"/>
    </row>
    <row r="338" spans="2:8">
      <c r="B338" s="2"/>
      <c r="C338" s="2"/>
      <c r="D338" s="2"/>
      <c r="E338" s="2"/>
      <c r="F338" s="2"/>
      <c r="G338" s="2"/>
      <c r="H338" s="2"/>
    </row>
    <row r="339" spans="2:8">
      <c r="B339" s="2"/>
      <c r="C339" s="2"/>
      <c r="D339" s="2"/>
      <c r="E339" s="2"/>
      <c r="F339" s="2"/>
      <c r="G339" s="2"/>
      <c r="H339" s="2"/>
    </row>
    <row r="340" spans="2:8">
      <c r="B340" s="2"/>
      <c r="C340" s="2"/>
      <c r="D340" s="2"/>
      <c r="E340" s="2"/>
      <c r="F340" s="2"/>
      <c r="G340" s="2"/>
      <c r="H340" s="2"/>
    </row>
    <row r="341" spans="2:8">
      <c r="B341" s="2"/>
      <c r="C341" s="2"/>
      <c r="D341" s="2"/>
      <c r="E341" s="2"/>
      <c r="F341" s="2"/>
      <c r="G341" s="2"/>
      <c r="H341" s="2"/>
    </row>
    <row r="342" spans="2:8">
      <c r="B342" s="2"/>
      <c r="C342" s="2"/>
      <c r="D342" s="2"/>
      <c r="E342" s="2"/>
      <c r="F342" s="2"/>
      <c r="G342" s="2"/>
      <c r="H342" s="2"/>
    </row>
    <row r="343" spans="2:8">
      <c r="B343" s="2"/>
      <c r="C343" s="2"/>
      <c r="D343" s="2"/>
      <c r="E343" s="2"/>
      <c r="F343" s="2"/>
      <c r="G343" s="2"/>
      <c r="H343" s="2"/>
    </row>
    <row r="344" spans="2:8">
      <c r="B344" s="2"/>
      <c r="C344" s="2"/>
      <c r="D344" s="2"/>
      <c r="E344" s="2"/>
      <c r="F344" s="2"/>
      <c r="G344" s="2"/>
      <c r="H344" s="2"/>
    </row>
    <row r="345" spans="2:8">
      <c r="B345" s="2"/>
      <c r="C345" s="2"/>
      <c r="D345" s="2"/>
      <c r="E345" s="2"/>
      <c r="F345" s="2"/>
      <c r="G345" s="2"/>
      <c r="H345" s="2"/>
    </row>
    <row r="346" spans="2:8">
      <c r="B346" s="2"/>
      <c r="C346" s="2"/>
      <c r="D346" s="2"/>
      <c r="E346" s="2"/>
      <c r="F346" s="2"/>
      <c r="G346" s="2"/>
      <c r="H346" s="2"/>
    </row>
    <row r="347" spans="2:8">
      <c r="B347" s="2"/>
      <c r="C347" s="2"/>
      <c r="D347" s="2"/>
      <c r="E347" s="2"/>
      <c r="F347" s="2"/>
      <c r="G347" s="2"/>
      <c r="H347" s="2"/>
    </row>
    <row r="348" spans="2:8">
      <c r="B348" s="2"/>
      <c r="C348" s="2"/>
      <c r="D348" s="2"/>
      <c r="E348" s="2"/>
      <c r="F348" s="2"/>
      <c r="G348" s="2"/>
      <c r="H348" s="2"/>
    </row>
    <row r="349" spans="2:8">
      <c r="B349" s="2"/>
      <c r="C349" s="2"/>
      <c r="D349" s="2"/>
      <c r="E349" s="2"/>
      <c r="F349" s="2"/>
      <c r="G349" s="2"/>
      <c r="H349" s="2"/>
    </row>
    <row r="350" spans="2:8">
      <c r="B350" s="2"/>
      <c r="C350" s="2"/>
      <c r="D350" s="2"/>
      <c r="E350" s="2"/>
      <c r="F350" s="2"/>
      <c r="G350" s="2"/>
      <c r="H350" s="2"/>
    </row>
    <row r="351" spans="2:8">
      <c r="B351" s="2"/>
      <c r="C351" s="2"/>
      <c r="D351" s="2"/>
      <c r="E351" s="2"/>
      <c r="F351" s="2"/>
      <c r="G351" s="2"/>
      <c r="H351" s="2"/>
    </row>
    <row r="352" spans="2:8">
      <c r="B352" s="2"/>
      <c r="C352" s="2"/>
      <c r="D352" s="2"/>
      <c r="E352" s="2"/>
      <c r="F352" s="2"/>
      <c r="G352" s="2"/>
      <c r="H352" s="2"/>
    </row>
    <row r="353" spans="2:8">
      <c r="B353" s="2"/>
      <c r="C353" s="2"/>
      <c r="D353" s="2"/>
      <c r="E353" s="2"/>
      <c r="F353" s="2"/>
      <c r="G353" s="2"/>
      <c r="H353" s="2"/>
    </row>
    <row r="354" spans="2:8">
      <c r="B354" s="2"/>
      <c r="C354" s="2"/>
      <c r="D354" s="2"/>
      <c r="E354" s="2"/>
      <c r="F354" s="2"/>
      <c r="G354" s="2"/>
      <c r="H354" s="2"/>
    </row>
    <row r="355" spans="2:8">
      <c r="B355" s="2"/>
      <c r="C355" s="2"/>
      <c r="D355" s="2"/>
      <c r="E355" s="2"/>
      <c r="F355" s="2"/>
      <c r="G355" s="2"/>
      <c r="H355" s="2"/>
    </row>
    <row r="356" spans="2:8">
      <c r="B356" s="2"/>
      <c r="C356" s="2"/>
      <c r="D356" s="2"/>
      <c r="E356" s="2"/>
      <c r="F356" s="2"/>
      <c r="G356" s="2"/>
      <c r="H356" s="2"/>
    </row>
    <row r="357" spans="2:8">
      <c r="B357" s="2"/>
      <c r="C357" s="2"/>
      <c r="D357" s="2"/>
      <c r="E357" s="2"/>
      <c r="F357" s="2"/>
      <c r="G357" s="2"/>
      <c r="H357" s="2"/>
    </row>
    <row r="358" spans="2:8">
      <c r="B358" s="2"/>
      <c r="C358" s="2"/>
      <c r="D358" s="2"/>
      <c r="E358" s="2"/>
      <c r="F358" s="2"/>
      <c r="G358" s="2"/>
      <c r="H358" s="2"/>
    </row>
    <row r="359" spans="2:8">
      <c r="B359" s="2"/>
      <c r="C359" s="2"/>
      <c r="D359" s="2"/>
      <c r="E359" s="2"/>
      <c r="F359" s="2"/>
      <c r="G359" s="2"/>
      <c r="H359" s="2"/>
    </row>
    <row r="360" spans="2:8">
      <c r="B360" s="2"/>
      <c r="C360" s="2"/>
      <c r="D360" s="2"/>
      <c r="E360" s="2"/>
      <c r="F360" s="2"/>
      <c r="G360" s="2"/>
      <c r="H360" s="2"/>
    </row>
  </sheetData>
  <mergeCells count="60">
    <mergeCell ref="S14:S22"/>
    <mergeCell ref="A1:S1"/>
    <mergeCell ref="A2:S2"/>
    <mergeCell ref="A11:I11"/>
    <mergeCell ref="A12:I12"/>
    <mergeCell ref="A9:I9"/>
    <mergeCell ref="B6:B8"/>
    <mergeCell ref="A6:A8"/>
    <mergeCell ref="A10:S10"/>
    <mergeCell ref="K13:K22"/>
    <mergeCell ref="I18:I21"/>
    <mergeCell ref="A19:A21"/>
    <mergeCell ref="B19:B21"/>
    <mergeCell ref="I13:I15"/>
    <mergeCell ref="A14:A15"/>
    <mergeCell ref="B14:B15"/>
    <mergeCell ref="B91:B93"/>
    <mergeCell ref="A85:A86"/>
    <mergeCell ref="K83:S83"/>
    <mergeCell ref="A83:I83"/>
    <mergeCell ref="A81:I82"/>
    <mergeCell ref="A69:A78"/>
    <mergeCell ref="I70:I78"/>
    <mergeCell ref="I63:I65"/>
    <mergeCell ref="A66:A68"/>
    <mergeCell ref="B66:B68"/>
    <mergeCell ref="I66:I67"/>
    <mergeCell ref="A64:A65"/>
    <mergeCell ref="B64:B65"/>
    <mergeCell ref="A124:A128"/>
    <mergeCell ref="B124:B128"/>
    <mergeCell ref="I132:I134"/>
    <mergeCell ref="I136:I138"/>
    <mergeCell ref="I143:I145"/>
    <mergeCell ref="A141:A145"/>
    <mergeCell ref="B141:B145"/>
    <mergeCell ref="I45:I46"/>
    <mergeCell ref="K149:S149"/>
    <mergeCell ref="I106:I108"/>
    <mergeCell ref="I102:I104"/>
    <mergeCell ref="I119:I121"/>
    <mergeCell ref="I115:I117"/>
    <mergeCell ref="A62:I62"/>
    <mergeCell ref="A61:I61"/>
    <mergeCell ref="A45:A49"/>
    <mergeCell ref="B45:B49"/>
    <mergeCell ref="A91:A93"/>
    <mergeCell ref="A88:A89"/>
    <mergeCell ref="B88:B89"/>
    <mergeCell ref="B85:B86"/>
    <mergeCell ref="A50:A59"/>
    <mergeCell ref="I51:I59"/>
    <mergeCell ref="B43:B44"/>
    <mergeCell ref="I42:I44"/>
    <mergeCell ref="A41:I41"/>
    <mergeCell ref="A26:A27"/>
    <mergeCell ref="B26:B27"/>
    <mergeCell ref="A29:A38"/>
    <mergeCell ref="I30:I38"/>
    <mergeCell ref="A43:A44"/>
  </mergeCells>
  <pageMargins left="0.7" right="0.7" top="0.75" bottom="0.75" header="0.3" footer="0.3"/>
  <pageSetup paperSize="9" orientation="portrait"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Fiche générale</vt:lpstr>
      <vt:lpstr>Semestre 1</vt:lpstr>
      <vt:lpstr>Semestre 2</vt:lpstr>
      <vt:lpstr>Semestre 3</vt:lpstr>
      <vt:lpstr>Semestre 4</vt:lpstr>
      <vt:lpstr>'Fiche générale'!Zone_d_impression</vt:lpstr>
    </vt:vector>
  </TitlesOfParts>
  <Manager/>
  <Company>UNICE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 Cremoux</dc:creator>
  <cp:keywords/>
  <dc:description/>
  <cp:lastModifiedBy>Sebastien Guinet</cp:lastModifiedBy>
  <cp:revision/>
  <dcterms:created xsi:type="dcterms:W3CDTF">2017-07-13T13:31:32Z</dcterms:created>
  <dcterms:modified xsi:type="dcterms:W3CDTF">2022-06-24T14:53:32Z</dcterms:modified>
  <cp:category/>
  <cp:contentStatus/>
</cp:coreProperties>
</file>